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1496" windowHeight="8736" tabRatio="740" activeTab="0"/>
  </bookViews>
  <sheets>
    <sheet name="調査概要" sheetId="1" r:id="rId1"/>
    <sheet name="全業種" sheetId="2" r:id="rId2"/>
    <sheet name="建設業" sheetId="3" r:id="rId3"/>
    <sheet name="製造業" sheetId="4" r:id="rId4"/>
    <sheet name="卸・小売業" sheetId="5" r:id="rId5"/>
    <sheet name="サービス業" sheetId="6" r:id="rId6"/>
    <sheet name="特別調査" sheetId="7" r:id="rId7"/>
  </sheets>
  <definedNames/>
  <calcPr fullCalcOnLoad="1"/>
</workbook>
</file>

<file path=xl/sharedStrings.xml><?xml version="1.0" encoding="utf-8"?>
<sst xmlns="http://schemas.openxmlformats.org/spreadsheetml/2006/main" count="842" uniqueCount="100">
  <si>
    <t>調査概要</t>
  </si>
  <si>
    <t>良い</t>
  </si>
  <si>
    <t>悪い</t>
  </si>
  <si>
    <t>増えた</t>
  </si>
  <si>
    <t>減った</t>
  </si>
  <si>
    <t>増える</t>
  </si>
  <si>
    <t>減る</t>
  </si>
  <si>
    <t>足りない</t>
  </si>
  <si>
    <t>余っている</t>
  </si>
  <si>
    <t>増やす</t>
  </si>
  <si>
    <t>減らす</t>
  </si>
  <si>
    <t>楽になった</t>
  </si>
  <si>
    <t>厳しい</t>
  </si>
  <si>
    <t>楽になる</t>
  </si>
  <si>
    <t>（１）建設業</t>
  </si>
  <si>
    <t>（４）サービス業</t>
  </si>
  <si>
    <t>（％）</t>
  </si>
  <si>
    <t>DI</t>
  </si>
  <si>
    <t>売上高</t>
  </si>
  <si>
    <t>営業利益</t>
  </si>
  <si>
    <t>人員・人手</t>
  </si>
  <si>
    <t>資金繰り</t>
  </si>
  <si>
    <t>（回答率：％）</t>
  </si>
  <si>
    <t>完成工事高</t>
  </si>
  <si>
    <t>手持工事高</t>
  </si>
  <si>
    <t>仕入価格</t>
  </si>
  <si>
    <t>（回答割合：％）</t>
  </si>
  <si>
    <t>建　設</t>
  </si>
  <si>
    <t>製　造</t>
  </si>
  <si>
    <t>卸・小売</t>
  </si>
  <si>
    <t>サービス</t>
  </si>
  <si>
    <t>合　計</t>
  </si>
  <si>
    <t>県　北</t>
  </si>
  <si>
    <t>中　央</t>
  </si>
  <si>
    <t>県　南</t>
  </si>
  <si>
    <t>（２）製造業</t>
  </si>
  <si>
    <t>製造業</t>
  </si>
  <si>
    <t>卸・小売業</t>
  </si>
  <si>
    <t>サービス業</t>
  </si>
  <si>
    <t>全業種</t>
  </si>
  <si>
    <t>（３）卸・小売業</t>
  </si>
  <si>
    <t>（サンプル数：社）</t>
  </si>
  <si>
    <t>（回答数：社）</t>
  </si>
  <si>
    <t>建　設</t>
  </si>
  <si>
    <t>製　造</t>
  </si>
  <si>
    <t>卸・小売</t>
  </si>
  <si>
    <t>サービス</t>
  </si>
  <si>
    <t>合　計</t>
  </si>
  <si>
    <t>県　北</t>
  </si>
  <si>
    <t>中　央</t>
  </si>
  <si>
    <t>県　南</t>
  </si>
  <si>
    <t>前年同期比</t>
  </si>
  <si>
    <t>前期比</t>
  </si>
  <si>
    <t>来期見通し</t>
  </si>
  <si>
    <t>不変</t>
  </si>
  <si>
    <t>秋田県</t>
  </si>
  <si>
    <t>県北</t>
  </si>
  <si>
    <t>中央</t>
  </si>
  <si>
    <t>県南</t>
  </si>
  <si>
    <t>自社業況</t>
  </si>
  <si>
    <t>業界業況</t>
  </si>
  <si>
    <t>営業利益</t>
  </si>
  <si>
    <t>増えた</t>
  </si>
  <si>
    <t>減った</t>
  </si>
  <si>
    <t>増やす</t>
  </si>
  <si>
    <t>減らす</t>
  </si>
  <si>
    <t>業界業況</t>
  </si>
  <si>
    <t>下がった</t>
  </si>
  <si>
    <t>上がった</t>
  </si>
  <si>
    <t>下がる</t>
  </si>
  <si>
    <t>上がる</t>
  </si>
  <si>
    <t>在庫状況</t>
  </si>
  <si>
    <t>自社業況</t>
  </si>
  <si>
    <t>業界業況</t>
  </si>
  <si>
    <t>全業種</t>
  </si>
  <si>
    <t>建設業</t>
  </si>
  <si>
    <t>さほど変わらない</t>
  </si>
  <si>
    <t>未定</t>
  </si>
  <si>
    <t>特別調査１：今年度の設備投資動向</t>
  </si>
  <si>
    <t>設備投資動向 × 業種区分</t>
  </si>
  <si>
    <t>実施する（した）</t>
  </si>
  <si>
    <t>実施しない</t>
  </si>
  <si>
    <t>投資する企業の方針（昨年度比） × 業種区分</t>
  </si>
  <si>
    <t>増加する</t>
  </si>
  <si>
    <t>減少する</t>
  </si>
  <si>
    <t>投資する企業の平均投資額（万円） × 業種区分</t>
  </si>
  <si>
    <t>平均投資額</t>
  </si>
  <si>
    <t>投資する企業の平均投資額（万円） ×地域区分</t>
  </si>
  <si>
    <t>県北</t>
  </si>
  <si>
    <t>中央</t>
  </si>
  <si>
    <t>県南</t>
  </si>
  <si>
    <t>投資する企業の投資目的 × 業種区分</t>
  </si>
  <si>
    <t>店舗・工場設備の増・新設</t>
  </si>
  <si>
    <t>更新・維持補修</t>
  </si>
  <si>
    <t>新規事業・新製品の開発</t>
  </si>
  <si>
    <t>IT対応</t>
  </si>
  <si>
    <t>合理化・省力化</t>
  </si>
  <si>
    <t>環境対策</t>
  </si>
  <si>
    <t>その他</t>
  </si>
  <si>
    <t>投資する企業の投資目的 × 地域区分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</si>
</sst>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;&quot;▲ &quot;0.0"/>
    <numFmt numFmtId="178" formatCode="0.0%"/>
    <numFmt numFmtId="179" formatCode="#,##0.0;&quot;▲ &quot;#,##0.0"/>
    <numFmt numFmtId="180" formatCode="0.0_ "/>
    <numFmt numFmtId="181" formatCode="\(0.0\);\(&quot;▲ &quot;0.0\)"/>
    <numFmt numFmtId="182" formatCode="\(0.0\);&quot;(▲ &quot;0.0\)"/>
    <numFmt numFmtId="183" formatCode="0_ "/>
    <numFmt numFmtId="184" formatCode="#,##0.0_ "/>
    <numFmt numFmtId="185" formatCode="0.00000_ "/>
    <numFmt numFmtId="186" formatCode="0.0_);[Red]\(0.0\)"/>
    <numFmt numFmtId="187" formatCode="#,##0_ "/>
    <numFmt numFmtId="188" formatCode="#,##0_);[Red]\(#,##0\)"/>
    <numFmt numFmtId="189" formatCode="#,##0.0000;&quot;▲ &quot;#,##0.000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[$]ggge&quot;年&quot;m&quot;月&quot;d&quot;日&quot;;@"/>
    <numFmt numFmtId="195" formatCode="[$-411]gge&quot;年&quot;m&quot;月&quot;d&quot;日&quot;;@"/>
    <numFmt numFmtId="196" formatCode="[$]gge&quot;年&quot;m&quot;月&quot;d&quot;日&quot;;@"/>
    <numFmt numFmtId="197" formatCode="&quot;¥&quot;#,##0;[Red]&quot;¥&quot;\-#,##0"/>
    <numFmt numFmtId="198" formatCode="&quot;¥&quot;#,##0.00;[Red]&quot;¥&quot;\-#,##0.00"/>
  </numFmts>
  <fonts count="6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b/>
      <sz val="8"/>
      <name val="ＭＳ Ｐゴシック"/>
      <family val="3"/>
    </font>
    <font>
      <sz val="11"/>
      <name val="HG丸ｺﾞｼｯｸM-PRO"/>
      <family val="3"/>
    </font>
    <font>
      <sz val="9"/>
      <name val="ＭＳ Ｐゴシック"/>
      <family val="3"/>
    </font>
    <font>
      <b/>
      <sz val="28"/>
      <name val="HGP教科書体"/>
      <family val="1"/>
    </font>
    <font>
      <sz val="11"/>
      <name val="NFモトヤシータ゛1KP"/>
      <family val="3"/>
    </font>
    <font>
      <sz val="10"/>
      <name val="NFモトヤシータ゛1KP"/>
      <family val="3"/>
    </font>
    <font>
      <sz val="11"/>
      <color indexed="8"/>
      <name val="NFモトヤシータ゛1KP"/>
      <family val="3"/>
    </font>
    <font>
      <b/>
      <sz val="11"/>
      <name val="NFモトヤシータ゛1KP"/>
      <family val="3"/>
    </font>
    <font>
      <b/>
      <sz val="9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color indexed="9"/>
      <name val="ＭＳ Ｐゴシック"/>
      <family val="3"/>
    </font>
    <font>
      <b/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9"/>
      <name val="NFモトヤシータ゛1KP"/>
      <family val="3"/>
    </font>
    <font>
      <b/>
      <sz val="28"/>
      <color indexed="9"/>
      <name val="HGP教科書体"/>
      <family val="1"/>
    </font>
    <font>
      <sz val="12"/>
      <color indexed="8"/>
      <name val="ＭＳ 明朝"/>
      <family val="1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sz val="10"/>
      <color theme="1"/>
      <name val="ＭＳ Ｐゴシック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2"/>
      <color theme="1"/>
      <name val="ＭＳ 明朝"/>
      <family val="1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0"/>
      <name val="NFモトヤシータ゛1KP"/>
      <family val="3"/>
    </font>
    <font>
      <b/>
      <sz val="28"/>
      <color theme="0"/>
      <name val="HGP教科書体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33CCCC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/>
      <right/>
      <top/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 style="thin">
        <color theme="5" tint="-0.24997000396251678"/>
      </left>
      <right style="thin">
        <color theme="5" tint="-0.24997000396251678"/>
      </right>
      <top style="thin">
        <color theme="5" tint="-0.24997000396251678"/>
      </top>
      <bottom style="thin">
        <color theme="5" tint="-0.24997000396251678"/>
      </bottom>
    </border>
    <border>
      <left/>
      <right/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thin">
        <color theme="5" tint="-0.24997000396251678"/>
      </left>
      <right style="thin">
        <color theme="0"/>
      </right>
      <top style="thin">
        <color theme="0"/>
      </top>
      <bottom style="thin">
        <color theme="0"/>
      </bottom>
    </border>
    <border>
      <left>
        <color indexed="63"/>
      </left>
      <right style="thin"/>
      <top style="thin"/>
      <bottom/>
    </border>
    <border>
      <left>
        <color indexed="63"/>
      </left>
      <right style="thin"/>
      <top/>
      <bottom style="thin"/>
    </border>
    <border>
      <left>
        <color indexed="63"/>
      </left>
      <right style="thin"/>
      <top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 style="thin">
        <color rgb="FF0000FF"/>
      </right>
      <top>
        <color indexed="63"/>
      </top>
      <bottom>
        <color indexed="63"/>
      </bottom>
    </border>
    <border>
      <left>
        <color indexed="63"/>
      </left>
      <right style="thin">
        <color rgb="FFFF8080"/>
      </right>
      <top>
        <color indexed="63"/>
      </top>
      <bottom>
        <color indexed="63"/>
      </bottom>
    </border>
    <border>
      <left>
        <color indexed="63"/>
      </left>
      <right style="thin">
        <color rgb="FF00FF00"/>
      </right>
      <top>
        <color indexed="63"/>
      </top>
      <bottom>
        <color indexed="63"/>
      </bottom>
    </border>
    <border>
      <left>
        <color indexed="63"/>
      </left>
      <right style="thin">
        <color rgb="FFB1A0C7"/>
      </right>
      <top>
        <color indexed="63"/>
      </top>
      <bottom>
        <color indexed="63"/>
      </bottom>
    </border>
    <border>
      <left>
        <color indexed="63"/>
      </left>
      <right style="thin">
        <color rgb="FF33CCCC"/>
      </right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48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56" fillId="0" borderId="0">
      <alignment vertical="center"/>
      <protection/>
    </xf>
    <xf numFmtId="0" fontId="57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179" fontId="3" fillId="0" borderId="10" xfId="0" applyNumberFormat="1" applyFont="1" applyFill="1" applyBorder="1" applyAlignment="1">
      <alignment/>
    </xf>
    <xf numFmtId="179" fontId="3" fillId="0" borderId="10" xfId="0" applyNumberFormat="1" applyFont="1" applyFill="1" applyBorder="1" applyAlignment="1">
      <alignment horizontal="right"/>
    </xf>
    <xf numFmtId="179" fontId="3" fillId="0" borderId="11" xfId="0" applyNumberFormat="1" applyFont="1" applyFill="1" applyBorder="1" applyAlignment="1">
      <alignment/>
    </xf>
    <xf numFmtId="179" fontId="3" fillId="0" borderId="12" xfId="0" applyNumberFormat="1" applyFont="1" applyFill="1" applyBorder="1" applyAlignment="1">
      <alignment/>
    </xf>
    <xf numFmtId="179" fontId="3" fillId="0" borderId="13" xfId="0" applyNumberFormat="1" applyFont="1" applyFill="1" applyBorder="1" applyAlignment="1">
      <alignment/>
    </xf>
    <xf numFmtId="179" fontId="3" fillId="0" borderId="14" xfId="0" applyNumberFormat="1" applyFont="1" applyFill="1" applyBorder="1" applyAlignment="1">
      <alignment horizontal="center" shrinkToFit="1"/>
    </xf>
    <xf numFmtId="179" fontId="3" fillId="0" borderId="14" xfId="0" applyNumberFormat="1" applyFont="1" applyFill="1" applyBorder="1" applyAlignment="1">
      <alignment/>
    </xf>
    <xf numFmtId="179" fontId="3" fillId="0" borderId="0" xfId="0" applyNumberFormat="1" applyFont="1" applyFill="1" applyAlignment="1">
      <alignment/>
    </xf>
    <xf numFmtId="179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/>
    </xf>
    <xf numFmtId="0" fontId="4" fillId="33" borderId="0" xfId="0" applyFont="1" applyFill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right"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4" xfId="0" applyFont="1" applyFill="1" applyBorder="1" applyAlignment="1">
      <alignment horizontal="center" shrinkToFit="1"/>
    </xf>
    <xf numFmtId="176" fontId="3" fillId="0" borderId="14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176" fontId="3" fillId="0" borderId="0" xfId="0" applyNumberFormat="1" applyFont="1" applyFill="1" applyBorder="1" applyAlignment="1">
      <alignment/>
    </xf>
    <xf numFmtId="177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0" fillId="0" borderId="15" xfId="0" applyFont="1" applyBorder="1" applyAlignment="1">
      <alignment/>
    </xf>
    <xf numFmtId="0" fontId="5" fillId="0" borderId="15" xfId="0" applyFont="1" applyBorder="1" applyAlignment="1">
      <alignment/>
    </xf>
    <xf numFmtId="177" fontId="3" fillId="25" borderId="14" xfId="0" applyNumberFormat="1" applyFont="1" applyFill="1" applyBorder="1" applyAlignment="1">
      <alignment/>
    </xf>
    <xf numFmtId="177" fontId="3" fillId="13" borderId="14" xfId="0" applyNumberFormat="1" applyFont="1" applyFill="1" applyBorder="1" applyAlignment="1">
      <alignment/>
    </xf>
    <xf numFmtId="0" fontId="7" fillId="16" borderId="16" xfId="0" applyFont="1" applyFill="1" applyBorder="1" applyAlignment="1">
      <alignment/>
    </xf>
    <xf numFmtId="0" fontId="6" fillId="16" borderId="16" xfId="0" applyFont="1" applyFill="1" applyBorder="1" applyAlignment="1">
      <alignment/>
    </xf>
    <xf numFmtId="0" fontId="0" fillId="16" borderId="16" xfId="0" applyFill="1" applyBorder="1" applyAlignment="1">
      <alignment/>
    </xf>
    <xf numFmtId="0" fontId="0" fillId="0" borderId="15" xfId="0" applyBorder="1" applyAlignment="1">
      <alignment/>
    </xf>
    <xf numFmtId="0" fontId="8" fillId="0" borderId="17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7" xfId="0" applyFont="1" applyFill="1" applyBorder="1" applyAlignment="1">
      <alignment/>
    </xf>
    <xf numFmtId="0" fontId="6" fillId="0" borderId="18" xfId="0" applyFont="1" applyBorder="1" applyAlignment="1">
      <alignment/>
    </xf>
    <xf numFmtId="0" fontId="59" fillId="34" borderId="19" xfId="0" applyFont="1" applyFill="1" applyBorder="1" applyAlignment="1">
      <alignment horizontal="center" vertical="center"/>
    </xf>
    <xf numFmtId="0" fontId="59" fillId="34" borderId="19" xfId="0" applyFont="1" applyFill="1" applyBorder="1" applyAlignment="1">
      <alignment horizontal="center" vertical="center" wrapText="1"/>
    </xf>
    <xf numFmtId="0" fontId="8" fillId="0" borderId="20" xfId="0" applyFont="1" applyBorder="1" applyAlignment="1">
      <alignment/>
    </xf>
    <xf numFmtId="0" fontId="0" fillId="0" borderId="18" xfId="0" applyFont="1" applyBorder="1" applyAlignment="1">
      <alignment/>
    </xf>
    <xf numFmtId="0" fontId="8" fillId="0" borderId="19" xfId="0" applyFont="1" applyFill="1" applyBorder="1" applyAlignment="1">
      <alignment/>
    </xf>
    <xf numFmtId="0" fontId="10" fillId="0" borderId="19" xfId="0" applyFont="1" applyFill="1" applyBorder="1" applyAlignment="1">
      <alignment/>
    </xf>
    <xf numFmtId="0" fontId="59" fillId="34" borderId="19" xfId="0" applyFont="1" applyFill="1" applyBorder="1" applyAlignment="1">
      <alignment horizontal="center"/>
    </xf>
    <xf numFmtId="0" fontId="11" fillId="0" borderId="19" xfId="0" applyFont="1" applyFill="1" applyBorder="1" applyAlignment="1">
      <alignment horizontal="right"/>
    </xf>
    <xf numFmtId="0" fontId="8" fillId="0" borderId="21" xfId="0" applyFont="1" applyBorder="1" applyAlignment="1">
      <alignment/>
    </xf>
    <xf numFmtId="0" fontId="8" fillId="0" borderId="17" xfId="0" applyFont="1" applyFill="1" applyBorder="1" applyAlignment="1">
      <alignment horizontal="left"/>
    </xf>
    <xf numFmtId="0" fontId="8" fillId="0" borderId="22" xfId="0" applyFont="1" applyBorder="1" applyAlignment="1">
      <alignment/>
    </xf>
    <xf numFmtId="176" fontId="8" fillId="0" borderId="22" xfId="0" applyNumberFormat="1" applyFont="1" applyBorder="1" applyAlignment="1">
      <alignment/>
    </xf>
    <xf numFmtId="178" fontId="8" fillId="0" borderId="19" xfId="42" applyNumberFormat="1" applyFont="1" applyFill="1" applyBorder="1" applyAlignment="1">
      <alignment/>
    </xf>
    <xf numFmtId="178" fontId="11" fillId="0" borderId="19" xfId="42" applyNumberFormat="1" applyFont="1" applyFill="1" applyBorder="1" applyAlignment="1">
      <alignment/>
    </xf>
    <xf numFmtId="179" fontId="6" fillId="35" borderId="0" xfId="0" applyNumberFormat="1" applyFont="1" applyFill="1" applyAlignment="1">
      <alignment/>
    </xf>
    <xf numFmtId="179" fontId="3" fillId="25" borderId="14" xfId="0" applyNumberFormat="1" applyFont="1" applyFill="1" applyBorder="1" applyAlignment="1">
      <alignment/>
    </xf>
    <xf numFmtId="179" fontId="3" fillId="13" borderId="14" xfId="0" applyNumberFormat="1" applyFont="1" applyFill="1" applyBorder="1" applyAlignment="1">
      <alignment/>
    </xf>
    <xf numFmtId="179" fontId="3" fillId="0" borderId="0" xfId="0" applyNumberFormat="1" applyFont="1" applyFill="1" applyBorder="1" applyAlignment="1">
      <alignment/>
    </xf>
    <xf numFmtId="0" fontId="7" fillId="36" borderId="0" xfId="0" applyFont="1" applyFill="1" applyAlignment="1">
      <alignment/>
    </xf>
    <xf numFmtId="0" fontId="6" fillId="36" borderId="0" xfId="0" applyFont="1" applyFill="1" applyAlignment="1">
      <alignment/>
    </xf>
    <xf numFmtId="0" fontId="13" fillId="36" borderId="0" xfId="0" applyFont="1" applyFill="1" applyAlignment="1">
      <alignment/>
    </xf>
    <xf numFmtId="0" fontId="7" fillId="37" borderId="0" xfId="0" applyFont="1" applyFill="1" applyAlignment="1">
      <alignment/>
    </xf>
    <xf numFmtId="0" fontId="12" fillId="37" borderId="0" xfId="0" applyFont="1" applyFill="1" applyAlignment="1">
      <alignment/>
    </xf>
    <xf numFmtId="0" fontId="6" fillId="37" borderId="0" xfId="0" applyFont="1" applyFill="1" applyAlignment="1">
      <alignment/>
    </xf>
    <xf numFmtId="0" fontId="6" fillId="38" borderId="0" xfId="0" applyFont="1" applyFill="1" applyAlignment="1">
      <alignment/>
    </xf>
    <xf numFmtId="0" fontId="13" fillId="38" borderId="0" xfId="0" applyFont="1" applyFill="1" applyAlignment="1">
      <alignment/>
    </xf>
    <xf numFmtId="0" fontId="7" fillId="38" borderId="0" xfId="0" applyFont="1" applyFill="1" applyAlignment="1">
      <alignment/>
    </xf>
    <xf numFmtId="0" fontId="4" fillId="39" borderId="0" xfId="0" applyFont="1" applyFill="1" applyBorder="1" applyAlignment="1">
      <alignment/>
    </xf>
    <xf numFmtId="0" fontId="7" fillId="39" borderId="0" xfId="0" applyFont="1" applyFill="1" applyBorder="1" applyAlignment="1">
      <alignment/>
    </xf>
    <xf numFmtId="189" fontId="3" fillId="0" borderId="0" xfId="0" applyNumberFormat="1" applyFont="1" applyFill="1" applyBorder="1" applyAlignment="1">
      <alignment/>
    </xf>
    <xf numFmtId="179" fontId="60" fillId="35" borderId="0" xfId="0" applyNumberFormat="1" applyFont="1" applyFill="1" applyAlignment="1">
      <alignment/>
    </xf>
    <xf numFmtId="179" fontId="3" fillId="0" borderId="23" xfId="0" applyNumberFormat="1" applyFont="1" applyFill="1" applyBorder="1" applyAlignment="1">
      <alignment/>
    </xf>
    <xf numFmtId="179" fontId="3" fillId="0" borderId="24" xfId="0" applyNumberFormat="1" applyFont="1" applyFill="1" applyBorder="1" applyAlignment="1">
      <alignment/>
    </xf>
    <xf numFmtId="179" fontId="3" fillId="0" borderId="13" xfId="0" applyNumberFormat="1" applyFont="1" applyFill="1" applyBorder="1" applyAlignment="1">
      <alignment/>
    </xf>
    <xf numFmtId="0" fontId="3" fillId="0" borderId="24" xfId="0" applyFont="1" applyBorder="1" applyAlignment="1">
      <alignment/>
    </xf>
    <xf numFmtId="0" fontId="3" fillId="0" borderId="23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179" fontId="3" fillId="0" borderId="25" xfId="0" applyNumberFormat="1" applyFont="1" applyFill="1" applyBorder="1" applyAlignment="1">
      <alignment/>
    </xf>
    <xf numFmtId="179" fontId="3" fillId="0" borderId="26" xfId="0" applyNumberFormat="1" applyFont="1" applyFill="1" applyBorder="1" applyAlignment="1">
      <alignment/>
    </xf>
    <xf numFmtId="179" fontId="3" fillId="0" borderId="27" xfId="0" applyNumberFormat="1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0" fillId="0" borderId="24" xfId="0" applyBorder="1" applyAlignment="1">
      <alignment/>
    </xf>
    <xf numFmtId="0" fontId="13" fillId="38" borderId="0" xfId="0" applyFont="1" applyFill="1" applyBorder="1" applyAlignment="1">
      <alignment/>
    </xf>
    <xf numFmtId="177" fontId="14" fillId="0" borderId="0" xfId="0" applyNumberFormat="1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wrapText="1"/>
    </xf>
    <xf numFmtId="178" fontId="8" fillId="0" borderId="19" xfId="42" applyNumberFormat="1" applyFont="1" applyBorder="1" applyAlignment="1">
      <alignment/>
    </xf>
    <xf numFmtId="0" fontId="0" fillId="0" borderId="14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4" xfId="0" applyBorder="1" applyAlignment="1">
      <alignment horizontal="left"/>
    </xf>
    <xf numFmtId="186" fontId="0" fillId="0" borderId="14" xfId="0" applyNumberFormat="1" applyBorder="1" applyAlignment="1">
      <alignment/>
    </xf>
    <xf numFmtId="0" fontId="0" fillId="0" borderId="29" xfId="0" applyBorder="1" applyAlignment="1">
      <alignment/>
    </xf>
    <xf numFmtId="186" fontId="0" fillId="0" borderId="29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 wrapText="1"/>
    </xf>
    <xf numFmtId="179" fontId="6" fillId="40" borderId="30" xfId="0" applyNumberFormat="1" applyFont="1" applyFill="1" applyBorder="1" applyAlignment="1">
      <alignment/>
    </xf>
    <xf numFmtId="0" fontId="3" fillId="41" borderId="31" xfId="0" applyFont="1" applyFill="1" applyBorder="1" applyAlignment="1">
      <alignment/>
    </xf>
    <xf numFmtId="0" fontId="3" fillId="42" borderId="32" xfId="0" applyFont="1" applyFill="1" applyBorder="1" applyAlignment="1">
      <alignment/>
    </xf>
    <xf numFmtId="0" fontId="4" fillId="39" borderId="33" xfId="0" applyFont="1" applyFill="1" applyBorder="1" applyAlignment="1">
      <alignment/>
    </xf>
    <xf numFmtId="0" fontId="3" fillId="43" borderId="34" xfId="0" applyFont="1" applyFill="1" applyBorder="1" applyAlignment="1">
      <alignment/>
    </xf>
    <xf numFmtId="186" fontId="0" fillId="0" borderId="0" xfId="0" applyNumberFormat="1" applyAlignment="1">
      <alignment/>
    </xf>
    <xf numFmtId="188" fontId="0" fillId="0" borderId="14" xfId="0" applyNumberFormat="1" applyBorder="1" applyAlignment="1">
      <alignment/>
    </xf>
    <xf numFmtId="188" fontId="0" fillId="0" borderId="29" xfId="0" applyNumberFormat="1" applyBorder="1" applyAlignment="1">
      <alignment/>
    </xf>
    <xf numFmtId="0" fontId="0" fillId="0" borderId="0" xfId="0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188" fontId="0" fillId="0" borderId="0" xfId="0" applyNumberFormat="1" applyAlignment="1">
      <alignment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2 2" xfId="64"/>
    <cellStyle name="標準 3" xfId="65"/>
    <cellStyle name="標準 4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メトロ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"/>
  <sheetViews>
    <sheetView tabSelected="1" zoomScale="98" zoomScaleNormal="98" zoomScalePageLayoutView="0" workbookViewId="0" topLeftCell="A1">
      <selection activeCell="A2" sqref="A2"/>
    </sheetView>
  </sheetViews>
  <sheetFormatPr defaultColWidth="9.00390625" defaultRowHeight="13.5"/>
  <cols>
    <col min="1" max="1" width="4.50390625" style="0" customWidth="1"/>
    <col min="2" max="14" width="7.875" style="0" customWidth="1"/>
  </cols>
  <sheetData>
    <row r="1" spans="1:14" ht="33" customHeight="1">
      <c r="A1" s="29" t="s">
        <v>0</v>
      </c>
      <c r="B1" s="30"/>
      <c r="C1" s="31"/>
      <c r="D1" s="31"/>
      <c r="E1" s="31"/>
      <c r="F1" s="31"/>
      <c r="G1" s="31"/>
      <c r="H1" s="31"/>
      <c r="I1" s="30"/>
      <c r="J1" s="31"/>
      <c r="K1" s="31"/>
      <c r="L1" s="31"/>
      <c r="M1" s="31"/>
      <c r="N1" s="31"/>
    </row>
    <row r="2" spans="1:14" ht="13.5" customHeight="1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</row>
    <row r="3" spans="1:14" ht="13.5" customHeight="1">
      <c r="A3" s="26"/>
      <c r="B3" s="33" t="s">
        <v>41</v>
      </c>
      <c r="C3" s="33"/>
      <c r="D3" s="33"/>
      <c r="E3" s="33"/>
      <c r="F3" s="33"/>
      <c r="G3" s="33"/>
      <c r="H3" s="34"/>
      <c r="I3" s="35" t="s">
        <v>26</v>
      </c>
      <c r="J3" s="33"/>
      <c r="K3" s="33"/>
      <c r="L3" s="33"/>
      <c r="M3" s="33"/>
      <c r="N3" s="33"/>
    </row>
    <row r="4" spans="1:14" ht="13.5" customHeight="1">
      <c r="A4" s="36"/>
      <c r="B4" s="37"/>
      <c r="C4" s="38" t="s">
        <v>43</v>
      </c>
      <c r="D4" s="38" t="s">
        <v>44</v>
      </c>
      <c r="E4" s="38" t="s">
        <v>45</v>
      </c>
      <c r="F4" s="38" t="s">
        <v>46</v>
      </c>
      <c r="G4" s="38" t="s">
        <v>47</v>
      </c>
      <c r="H4" s="39"/>
      <c r="I4" s="37"/>
      <c r="J4" s="38" t="s">
        <v>27</v>
      </c>
      <c r="K4" s="38" t="s">
        <v>28</v>
      </c>
      <c r="L4" s="38" t="s">
        <v>29</v>
      </c>
      <c r="M4" s="38" t="s">
        <v>30</v>
      </c>
      <c r="N4" s="38" t="s">
        <v>31</v>
      </c>
    </row>
    <row r="5" spans="1:14" ht="13.5" customHeight="1">
      <c r="A5" s="40"/>
      <c r="B5" s="37" t="s">
        <v>48</v>
      </c>
      <c r="C5" s="41">
        <v>22</v>
      </c>
      <c r="D5" s="41">
        <v>17</v>
      </c>
      <c r="E5" s="41">
        <v>24</v>
      </c>
      <c r="F5" s="41">
        <v>19</v>
      </c>
      <c r="G5" s="41">
        <v>82</v>
      </c>
      <c r="H5" s="39"/>
      <c r="I5" s="37" t="s">
        <v>32</v>
      </c>
      <c r="J5" s="83">
        <f>C12/G$15</f>
        <v>0.0521978021978022</v>
      </c>
      <c r="K5" s="83">
        <f>D12/G$15</f>
        <v>0.03296703296703297</v>
      </c>
      <c r="L5" s="83">
        <f>E12/G$15</f>
        <v>0.046703296703296704</v>
      </c>
      <c r="M5" s="83">
        <f>F12/G$15</f>
        <v>0.03571428571428571</v>
      </c>
      <c r="N5" s="49">
        <f>SUM(J5:M5)</f>
        <v>0.1675824175824176</v>
      </c>
    </row>
    <row r="6" spans="1:14" ht="13.5" customHeight="1">
      <c r="A6" s="40"/>
      <c r="B6" s="37" t="s">
        <v>49</v>
      </c>
      <c r="C6" s="41">
        <v>65</v>
      </c>
      <c r="D6" s="41">
        <v>50</v>
      </c>
      <c r="E6" s="41">
        <v>69</v>
      </c>
      <c r="F6" s="41">
        <v>76</v>
      </c>
      <c r="G6" s="41">
        <v>260</v>
      </c>
      <c r="H6" s="39"/>
      <c r="I6" s="37" t="s">
        <v>33</v>
      </c>
      <c r="J6" s="83">
        <f>C13/G$15</f>
        <v>0.1346153846153846</v>
      </c>
      <c r="K6" s="83">
        <f>D13/G$15</f>
        <v>0.1043956043956044</v>
      </c>
      <c r="L6" s="83">
        <f>E13/G$15</f>
        <v>0.15384615384615385</v>
      </c>
      <c r="M6" s="83">
        <f>F13/G$15</f>
        <v>0.1510989010989011</v>
      </c>
      <c r="N6" s="49">
        <f>SUM(J6:M6)</f>
        <v>0.5439560439560439</v>
      </c>
    </row>
    <row r="7" spans="1:14" ht="13.5" customHeight="1">
      <c r="A7" s="40"/>
      <c r="B7" s="37" t="s">
        <v>50</v>
      </c>
      <c r="C7" s="41">
        <v>36</v>
      </c>
      <c r="D7" s="41">
        <v>51</v>
      </c>
      <c r="E7" s="41">
        <v>40</v>
      </c>
      <c r="F7" s="42">
        <v>20</v>
      </c>
      <c r="G7" s="41">
        <v>147</v>
      </c>
      <c r="H7" s="39"/>
      <c r="I7" s="37" t="s">
        <v>34</v>
      </c>
      <c r="J7" s="83">
        <f>C14/G$15</f>
        <v>0.07967032967032966</v>
      </c>
      <c r="K7" s="83">
        <f>D14/G$15</f>
        <v>0.08516483516483517</v>
      </c>
      <c r="L7" s="83">
        <f>E14/G$15</f>
        <v>0.08791208791208792</v>
      </c>
      <c r="M7" s="83">
        <f>F14/G$15</f>
        <v>0.03571428571428571</v>
      </c>
      <c r="N7" s="49">
        <f>SUM(J7:M7)</f>
        <v>0.28846153846153844</v>
      </c>
    </row>
    <row r="8" spans="1:14" ht="13.5" customHeight="1">
      <c r="A8" s="40"/>
      <c r="B8" s="43" t="s">
        <v>47</v>
      </c>
      <c r="C8" s="41">
        <v>123</v>
      </c>
      <c r="D8" s="41">
        <v>118</v>
      </c>
      <c r="E8" s="41">
        <v>133</v>
      </c>
      <c r="F8" s="41">
        <v>115</v>
      </c>
      <c r="G8" s="44">
        <v>489</v>
      </c>
      <c r="H8" s="39"/>
      <c r="I8" s="43" t="s">
        <v>31</v>
      </c>
      <c r="J8" s="49">
        <f>SUM(J5:J7)</f>
        <v>0.2664835164835165</v>
      </c>
      <c r="K8" s="49">
        <f>SUM(K5:K7)</f>
        <v>0.22252747252747254</v>
      </c>
      <c r="L8" s="49">
        <f>SUM(L5:L7)</f>
        <v>0.2884615384615385</v>
      </c>
      <c r="M8" s="49">
        <f>SUM(M5:M7)</f>
        <v>0.22252747252747251</v>
      </c>
      <c r="N8" s="50">
        <f>SUM(J8:M8)</f>
        <v>1</v>
      </c>
    </row>
    <row r="9" spans="1:14" ht="13.5" customHeight="1">
      <c r="A9" s="25"/>
      <c r="B9" s="45"/>
      <c r="C9" s="45"/>
      <c r="D9" s="45"/>
      <c r="E9" s="45"/>
      <c r="F9" s="45"/>
      <c r="G9" s="45"/>
      <c r="H9" s="34"/>
      <c r="I9" s="45"/>
      <c r="J9" s="45"/>
      <c r="K9" s="45"/>
      <c r="L9" s="45"/>
      <c r="M9" s="45"/>
      <c r="N9" s="45"/>
    </row>
    <row r="10" spans="1:14" ht="13.5" customHeight="1">
      <c r="A10" s="26"/>
      <c r="B10" s="35" t="s">
        <v>42</v>
      </c>
      <c r="C10" s="33"/>
      <c r="D10" s="33"/>
      <c r="E10" s="33"/>
      <c r="F10" s="33"/>
      <c r="G10" s="33"/>
      <c r="H10" s="34"/>
      <c r="I10" s="46" t="s">
        <v>22</v>
      </c>
      <c r="J10" s="33"/>
      <c r="K10" s="33"/>
      <c r="L10" s="33"/>
      <c r="M10" s="33"/>
      <c r="N10" s="33"/>
    </row>
    <row r="11" spans="1:14" ht="13.5" customHeight="1">
      <c r="A11" s="36"/>
      <c r="B11" s="37"/>
      <c r="C11" s="38" t="s">
        <v>43</v>
      </c>
      <c r="D11" s="38" t="s">
        <v>44</v>
      </c>
      <c r="E11" s="38" t="s">
        <v>45</v>
      </c>
      <c r="F11" s="38" t="s">
        <v>46</v>
      </c>
      <c r="G11" s="38" t="s">
        <v>47</v>
      </c>
      <c r="H11" s="47"/>
      <c r="I11" s="37"/>
      <c r="J11" s="38" t="s">
        <v>27</v>
      </c>
      <c r="K11" s="38" t="s">
        <v>28</v>
      </c>
      <c r="L11" s="38" t="s">
        <v>29</v>
      </c>
      <c r="M11" s="38" t="s">
        <v>30</v>
      </c>
      <c r="N11" s="38" t="s">
        <v>31</v>
      </c>
    </row>
    <row r="12" spans="1:14" ht="13.5" customHeight="1">
      <c r="A12" s="40"/>
      <c r="B12" s="37" t="s">
        <v>48</v>
      </c>
      <c r="C12" s="41">
        <v>19</v>
      </c>
      <c r="D12" s="41">
        <v>12</v>
      </c>
      <c r="E12" s="41">
        <v>17</v>
      </c>
      <c r="F12" s="41">
        <v>13</v>
      </c>
      <c r="G12" s="41">
        <v>61</v>
      </c>
      <c r="H12" s="47"/>
      <c r="I12" s="37" t="s">
        <v>32</v>
      </c>
      <c r="J12" s="49">
        <f>C12/C5</f>
        <v>0.8636363636363636</v>
      </c>
      <c r="K12" s="49">
        <f aca="true" t="shared" si="0" ref="K12:N15">D12/D5</f>
        <v>0.7058823529411765</v>
      </c>
      <c r="L12" s="49">
        <f t="shared" si="0"/>
        <v>0.7083333333333334</v>
      </c>
      <c r="M12" s="49">
        <f t="shared" si="0"/>
        <v>0.6842105263157895</v>
      </c>
      <c r="N12" s="49">
        <f t="shared" si="0"/>
        <v>0.7439024390243902</v>
      </c>
    </row>
    <row r="13" spans="1:14" ht="13.5" customHeight="1">
      <c r="A13" s="40"/>
      <c r="B13" s="37" t="s">
        <v>49</v>
      </c>
      <c r="C13" s="41">
        <v>49</v>
      </c>
      <c r="D13" s="41">
        <v>38</v>
      </c>
      <c r="E13" s="41">
        <v>56</v>
      </c>
      <c r="F13" s="41">
        <v>55</v>
      </c>
      <c r="G13" s="41">
        <v>198</v>
      </c>
      <c r="H13" s="47"/>
      <c r="I13" s="37" t="s">
        <v>33</v>
      </c>
      <c r="J13" s="49">
        <f>C13/C6</f>
        <v>0.7538461538461538</v>
      </c>
      <c r="K13" s="49">
        <f t="shared" si="0"/>
        <v>0.76</v>
      </c>
      <c r="L13" s="49">
        <f t="shared" si="0"/>
        <v>0.8115942028985508</v>
      </c>
      <c r="M13" s="49">
        <f t="shared" si="0"/>
        <v>0.7236842105263158</v>
      </c>
      <c r="N13" s="49">
        <f t="shared" si="0"/>
        <v>0.7615384615384615</v>
      </c>
    </row>
    <row r="14" spans="1:14" ht="13.5" customHeight="1">
      <c r="A14" s="40"/>
      <c r="B14" s="37" t="s">
        <v>50</v>
      </c>
      <c r="C14" s="41">
        <v>29</v>
      </c>
      <c r="D14" s="41">
        <v>31</v>
      </c>
      <c r="E14" s="41">
        <v>32</v>
      </c>
      <c r="F14" s="41">
        <v>13</v>
      </c>
      <c r="G14" s="41">
        <v>105</v>
      </c>
      <c r="H14" s="47"/>
      <c r="I14" s="37" t="s">
        <v>34</v>
      </c>
      <c r="J14" s="49">
        <f>C14/C7</f>
        <v>0.8055555555555556</v>
      </c>
      <c r="K14" s="49">
        <f t="shared" si="0"/>
        <v>0.6078431372549019</v>
      </c>
      <c r="L14" s="49">
        <f t="shared" si="0"/>
        <v>0.8</v>
      </c>
      <c r="M14" s="49">
        <f>F14/F7</f>
        <v>0.65</v>
      </c>
      <c r="N14" s="49">
        <f t="shared" si="0"/>
        <v>0.7142857142857143</v>
      </c>
    </row>
    <row r="15" spans="1:14" ht="13.5" customHeight="1">
      <c r="A15" s="40"/>
      <c r="B15" s="43" t="s">
        <v>47</v>
      </c>
      <c r="C15" s="41">
        <v>97</v>
      </c>
      <c r="D15" s="41">
        <v>81</v>
      </c>
      <c r="E15" s="41">
        <v>105</v>
      </c>
      <c r="F15" s="41">
        <v>81</v>
      </c>
      <c r="G15" s="41">
        <v>364</v>
      </c>
      <c r="H15" s="48"/>
      <c r="I15" s="43" t="s">
        <v>31</v>
      </c>
      <c r="J15" s="49">
        <f>C15/C8</f>
        <v>0.7886178861788617</v>
      </c>
      <c r="K15" s="49">
        <f t="shared" si="0"/>
        <v>0.6864406779661016</v>
      </c>
      <c r="L15" s="49">
        <f t="shared" si="0"/>
        <v>0.7894736842105263</v>
      </c>
      <c r="M15" s="49">
        <f t="shared" si="0"/>
        <v>0.7043478260869566</v>
      </c>
      <c r="N15" s="49">
        <f t="shared" si="0"/>
        <v>0.7443762781186094</v>
      </c>
    </row>
    <row r="16" ht="13.5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4"/>
  <sheetViews>
    <sheetView zoomScalePageLayoutView="0" workbookViewId="0" topLeftCell="A1">
      <selection activeCell="B3" sqref="B3"/>
    </sheetView>
  </sheetViews>
  <sheetFormatPr defaultColWidth="9.00390625" defaultRowHeight="13.5"/>
  <cols>
    <col min="1" max="1" width="4.50390625" style="0" customWidth="1"/>
    <col min="2" max="14" width="7.875" style="0" customWidth="1"/>
  </cols>
  <sheetData>
    <row r="1" spans="1:14" ht="33" customHeight="1">
      <c r="A1" s="67" t="s">
        <v>39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</row>
    <row r="2" spans="1:14" ht="13.5" customHeight="1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</row>
    <row r="3" spans="1:14" ht="13.5" customHeight="1">
      <c r="A3" s="92"/>
      <c r="B3" s="77" t="s">
        <v>72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 t="s">
        <v>16</v>
      </c>
    </row>
    <row r="4" spans="1:14" ht="13.5" customHeight="1">
      <c r="A4" s="92"/>
      <c r="B4" s="68"/>
      <c r="C4" s="3" t="s">
        <v>51</v>
      </c>
      <c r="D4" s="4"/>
      <c r="E4" s="4"/>
      <c r="F4" s="5"/>
      <c r="G4" s="3" t="s">
        <v>52</v>
      </c>
      <c r="H4" s="4"/>
      <c r="I4" s="4"/>
      <c r="J4" s="5"/>
      <c r="K4" s="3" t="s">
        <v>53</v>
      </c>
      <c r="L4" s="4"/>
      <c r="M4" s="4"/>
      <c r="N4" s="5"/>
    </row>
    <row r="5" spans="1:14" ht="13.5" customHeight="1">
      <c r="A5" s="92"/>
      <c r="B5" s="69"/>
      <c r="C5" s="6" t="s">
        <v>1</v>
      </c>
      <c r="D5" s="6" t="s">
        <v>54</v>
      </c>
      <c r="E5" s="6" t="s">
        <v>2</v>
      </c>
      <c r="F5" s="6" t="s">
        <v>17</v>
      </c>
      <c r="G5" s="6" t="s">
        <v>1</v>
      </c>
      <c r="H5" s="6" t="s">
        <v>54</v>
      </c>
      <c r="I5" s="6" t="s">
        <v>2</v>
      </c>
      <c r="J5" s="6" t="s">
        <v>17</v>
      </c>
      <c r="K5" s="6" t="s">
        <v>1</v>
      </c>
      <c r="L5" s="6" t="s">
        <v>54</v>
      </c>
      <c r="M5" s="6" t="s">
        <v>2</v>
      </c>
      <c r="N5" s="6" t="s">
        <v>17</v>
      </c>
    </row>
    <row r="6" spans="1:14" ht="13.5" customHeight="1">
      <c r="A6" s="92"/>
      <c r="B6" s="70" t="s">
        <v>55</v>
      </c>
      <c r="C6" s="7">
        <v>27.7</v>
      </c>
      <c r="D6" s="7">
        <v>44.8</v>
      </c>
      <c r="E6" s="7">
        <v>27.5</v>
      </c>
      <c r="F6" s="52">
        <v>0.1999999999999993</v>
      </c>
      <c r="G6" s="7">
        <v>21.7</v>
      </c>
      <c r="H6" s="7">
        <v>53</v>
      </c>
      <c r="I6" s="7">
        <v>25.3</v>
      </c>
      <c r="J6" s="53">
        <v>-3.6000000000000014</v>
      </c>
      <c r="K6" s="7">
        <v>12.6</v>
      </c>
      <c r="L6" s="7">
        <v>59.6</v>
      </c>
      <c r="M6" s="7">
        <v>27.7</v>
      </c>
      <c r="N6" s="52">
        <v>-15.1</v>
      </c>
    </row>
    <row r="7" spans="1:14" ht="13.5" customHeight="1">
      <c r="A7" s="92"/>
      <c r="B7" s="70" t="s">
        <v>56</v>
      </c>
      <c r="C7" s="7">
        <v>23</v>
      </c>
      <c r="D7" s="7">
        <v>42.6</v>
      </c>
      <c r="E7" s="7">
        <v>34.4</v>
      </c>
      <c r="F7" s="53">
        <v>-11.399999999999999</v>
      </c>
      <c r="G7" s="7">
        <v>19.7</v>
      </c>
      <c r="H7" s="7">
        <v>52.5</v>
      </c>
      <c r="I7" s="7">
        <v>27.9</v>
      </c>
      <c r="J7" s="53">
        <v>-8.2</v>
      </c>
      <c r="K7" s="7">
        <v>16.4</v>
      </c>
      <c r="L7" s="7">
        <v>54.1</v>
      </c>
      <c r="M7" s="7">
        <v>29.5</v>
      </c>
      <c r="N7" s="53">
        <v>-13.100000000000001</v>
      </c>
    </row>
    <row r="8" spans="1:14" ht="13.5" customHeight="1">
      <c r="A8" s="92"/>
      <c r="B8" s="70" t="s">
        <v>57</v>
      </c>
      <c r="C8" s="7">
        <v>32.3</v>
      </c>
      <c r="D8" s="7">
        <v>42.4</v>
      </c>
      <c r="E8" s="7">
        <v>25.3</v>
      </c>
      <c r="F8" s="53">
        <v>6.9999999999999964</v>
      </c>
      <c r="G8" s="7">
        <v>22.7</v>
      </c>
      <c r="H8" s="7">
        <v>53</v>
      </c>
      <c r="I8" s="7">
        <v>24.2</v>
      </c>
      <c r="J8" s="53">
        <v>-1.5</v>
      </c>
      <c r="K8" s="7">
        <v>10.6</v>
      </c>
      <c r="L8" s="7">
        <v>64.6</v>
      </c>
      <c r="M8" s="7">
        <v>24.7</v>
      </c>
      <c r="N8" s="53">
        <v>-14.1</v>
      </c>
    </row>
    <row r="9" spans="1:14" ht="13.5" customHeight="1">
      <c r="A9" s="92"/>
      <c r="B9" s="70" t="s">
        <v>58</v>
      </c>
      <c r="C9" s="7">
        <v>21.9</v>
      </c>
      <c r="D9" s="7">
        <v>50.5</v>
      </c>
      <c r="E9" s="7">
        <v>27.6</v>
      </c>
      <c r="F9" s="53">
        <v>-5.700000000000003</v>
      </c>
      <c r="G9" s="7">
        <v>21</v>
      </c>
      <c r="H9" s="7">
        <v>53.3</v>
      </c>
      <c r="I9" s="7">
        <v>25.7</v>
      </c>
      <c r="J9" s="53">
        <v>-4.699999999999999</v>
      </c>
      <c r="K9" s="7">
        <v>14.3</v>
      </c>
      <c r="L9" s="7">
        <v>53.3</v>
      </c>
      <c r="M9" s="7">
        <v>32.4</v>
      </c>
      <c r="N9" s="53">
        <v>-18.099999999999998</v>
      </c>
    </row>
    <row r="10" spans="1:14" ht="13.5" customHeight="1">
      <c r="A10" s="92"/>
      <c r="B10" s="54"/>
      <c r="C10" s="54"/>
      <c r="D10" s="54"/>
      <c r="E10" s="54"/>
      <c r="F10" s="66"/>
      <c r="G10" s="54"/>
      <c r="H10" s="54"/>
      <c r="I10" s="54"/>
      <c r="J10" s="54"/>
      <c r="K10" s="54"/>
      <c r="L10" s="54"/>
      <c r="M10" s="54"/>
      <c r="N10" s="66"/>
    </row>
    <row r="11" spans="1:14" ht="13.5" customHeight="1">
      <c r="A11" s="92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</row>
    <row r="12" spans="1:14" ht="13.5" customHeight="1">
      <c r="A12" s="92"/>
      <c r="B12" s="77" t="s">
        <v>73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2" t="s">
        <v>16</v>
      </c>
    </row>
    <row r="13" spans="1:14" ht="13.5" customHeight="1">
      <c r="A13" s="92"/>
      <c r="B13" s="68"/>
      <c r="C13" s="3" t="s">
        <v>51</v>
      </c>
      <c r="D13" s="4"/>
      <c r="E13" s="4"/>
      <c r="F13" s="5"/>
      <c r="G13" s="3" t="s">
        <v>52</v>
      </c>
      <c r="H13" s="4"/>
      <c r="I13" s="4"/>
      <c r="J13" s="5"/>
      <c r="K13" s="3" t="s">
        <v>53</v>
      </c>
      <c r="L13" s="4"/>
      <c r="M13" s="4"/>
      <c r="N13" s="5"/>
    </row>
    <row r="14" spans="1:14" ht="13.5" customHeight="1">
      <c r="A14" s="92"/>
      <c r="B14" s="69"/>
      <c r="C14" s="6" t="s">
        <v>1</v>
      </c>
      <c r="D14" s="6" t="s">
        <v>54</v>
      </c>
      <c r="E14" s="6" t="s">
        <v>2</v>
      </c>
      <c r="F14" s="6" t="s">
        <v>17</v>
      </c>
      <c r="G14" s="6" t="s">
        <v>1</v>
      </c>
      <c r="H14" s="6" t="s">
        <v>54</v>
      </c>
      <c r="I14" s="6" t="s">
        <v>2</v>
      </c>
      <c r="J14" s="6" t="s">
        <v>17</v>
      </c>
      <c r="K14" s="6" t="s">
        <v>1</v>
      </c>
      <c r="L14" s="6" t="s">
        <v>54</v>
      </c>
      <c r="M14" s="6" t="s">
        <v>2</v>
      </c>
      <c r="N14" s="6" t="s">
        <v>17</v>
      </c>
    </row>
    <row r="15" spans="1:14" ht="13.5" customHeight="1">
      <c r="A15" s="92"/>
      <c r="B15" s="70" t="s">
        <v>55</v>
      </c>
      <c r="C15" s="7">
        <v>17.3</v>
      </c>
      <c r="D15" s="7">
        <v>52.7</v>
      </c>
      <c r="E15" s="7">
        <v>29.9</v>
      </c>
      <c r="F15" s="53">
        <v>-12.599999999999998</v>
      </c>
      <c r="G15" s="7">
        <v>13.7</v>
      </c>
      <c r="H15" s="7">
        <v>58.8</v>
      </c>
      <c r="I15" s="7">
        <v>27.5</v>
      </c>
      <c r="J15" s="53">
        <v>-13.8</v>
      </c>
      <c r="K15" s="7">
        <v>7.7</v>
      </c>
      <c r="L15" s="7">
        <v>62.9</v>
      </c>
      <c r="M15" s="7">
        <v>29.4</v>
      </c>
      <c r="N15" s="53">
        <v>-21.7</v>
      </c>
    </row>
    <row r="16" spans="1:14" ht="13.5" customHeight="1">
      <c r="A16" s="92"/>
      <c r="B16" s="70" t="s">
        <v>56</v>
      </c>
      <c r="C16" s="7">
        <v>16.4</v>
      </c>
      <c r="D16" s="7">
        <v>47.5</v>
      </c>
      <c r="E16" s="7">
        <v>36.1</v>
      </c>
      <c r="F16" s="53">
        <v>-19.700000000000003</v>
      </c>
      <c r="G16" s="7">
        <v>16.4</v>
      </c>
      <c r="H16" s="7">
        <v>50.8</v>
      </c>
      <c r="I16" s="7">
        <v>32.8</v>
      </c>
      <c r="J16" s="53">
        <v>-16.4</v>
      </c>
      <c r="K16" s="7">
        <v>9.8</v>
      </c>
      <c r="L16" s="7">
        <v>59</v>
      </c>
      <c r="M16" s="7">
        <v>31.1</v>
      </c>
      <c r="N16" s="53">
        <v>-21.3</v>
      </c>
    </row>
    <row r="17" spans="1:14" ht="13.5" customHeight="1">
      <c r="A17" s="92"/>
      <c r="B17" s="70" t="s">
        <v>57</v>
      </c>
      <c r="C17" s="7">
        <v>20.2</v>
      </c>
      <c r="D17" s="7">
        <v>52.5</v>
      </c>
      <c r="E17" s="7">
        <v>27.3</v>
      </c>
      <c r="F17" s="53">
        <v>-7.100000000000001</v>
      </c>
      <c r="G17" s="7">
        <v>15.2</v>
      </c>
      <c r="H17" s="7">
        <v>60.1</v>
      </c>
      <c r="I17" s="7">
        <v>24.7</v>
      </c>
      <c r="J17" s="53">
        <v>-9.5</v>
      </c>
      <c r="K17" s="7">
        <v>7.6</v>
      </c>
      <c r="L17" s="7">
        <v>65.7</v>
      </c>
      <c r="M17" s="7">
        <v>26.8</v>
      </c>
      <c r="N17" s="53">
        <v>-19.200000000000003</v>
      </c>
    </row>
    <row r="18" spans="1:14" ht="13.5" customHeight="1">
      <c r="A18" s="92"/>
      <c r="B18" s="70" t="s">
        <v>58</v>
      </c>
      <c r="C18" s="7">
        <v>12.4</v>
      </c>
      <c r="D18" s="7">
        <v>56.2</v>
      </c>
      <c r="E18" s="7">
        <v>31.4</v>
      </c>
      <c r="F18" s="53">
        <v>-19</v>
      </c>
      <c r="G18" s="7">
        <v>9.5</v>
      </c>
      <c r="H18" s="7">
        <v>61</v>
      </c>
      <c r="I18" s="7">
        <v>29.5</v>
      </c>
      <c r="J18" s="53">
        <v>-20</v>
      </c>
      <c r="K18" s="7">
        <v>6.7</v>
      </c>
      <c r="L18" s="7">
        <v>60</v>
      </c>
      <c r="M18" s="7">
        <v>33.3</v>
      </c>
      <c r="N18" s="53">
        <v>-26.599999999999998</v>
      </c>
    </row>
    <row r="19" spans="1:14" ht="13.5" customHeight="1">
      <c r="A19" s="92"/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</row>
    <row r="20" spans="1:14" ht="13.5" customHeight="1">
      <c r="A20" s="92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</row>
    <row r="21" spans="1:14" ht="13.5" customHeight="1">
      <c r="A21" s="92"/>
      <c r="B21" s="77" t="s">
        <v>18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2" t="s">
        <v>16</v>
      </c>
    </row>
    <row r="22" spans="1:14" ht="13.5" customHeight="1">
      <c r="A22" s="92"/>
      <c r="B22" s="68"/>
      <c r="C22" s="3" t="s">
        <v>51</v>
      </c>
      <c r="D22" s="4"/>
      <c r="E22" s="4"/>
      <c r="F22" s="5"/>
      <c r="G22" s="3" t="s">
        <v>52</v>
      </c>
      <c r="H22" s="4"/>
      <c r="I22" s="4"/>
      <c r="J22" s="5"/>
      <c r="K22" s="3" t="s">
        <v>53</v>
      </c>
      <c r="L22" s="4"/>
      <c r="M22" s="4"/>
      <c r="N22" s="5"/>
    </row>
    <row r="23" spans="1:14" ht="13.5" customHeight="1">
      <c r="A23" s="92"/>
      <c r="B23" s="69"/>
      <c r="C23" s="6" t="s">
        <v>3</v>
      </c>
      <c r="D23" s="6" t="s">
        <v>54</v>
      </c>
      <c r="E23" s="6" t="s">
        <v>4</v>
      </c>
      <c r="F23" s="6" t="s">
        <v>17</v>
      </c>
      <c r="G23" s="6" t="s">
        <v>3</v>
      </c>
      <c r="H23" s="6" t="s">
        <v>54</v>
      </c>
      <c r="I23" s="6" t="s">
        <v>4</v>
      </c>
      <c r="J23" s="6" t="s">
        <v>17</v>
      </c>
      <c r="K23" s="6" t="s">
        <v>5</v>
      </c>
      <c r="L23" s="6" t="s">
        <v>54</v>
      </c>
      <c r="M23" s="6" t="s">
        <v>6</v>
      </c>
      <c r="N23" s="6" t="s">
        <v>17</v>
      </c>
    </row>
    <row r="24" spans="1:14" ht="13.5" customHeight="1">
      <c r="A24" s="92"/>
      <c r="B24" s="70" t="s">
        <v>55</v>
      </c>
      <c r="C24" s="7">
        <v>32.7</v>
      </c>
      <c r="D24" s="7">
        <v>38.7</v>
      </c>
      <c r="E24" s="7">
        <v>28.6</v>
      </c>
      <c r="F24" s="53">
        <v>4.100000000000001</v>
      </c>
      <c r="G24" s="7">
        <v>23.1</v>
      </c>
      <c r="H24" s="7">
        <v>47.3</v>
      </c>
      <c r="I24" s="7">
        <v>29.7</v>
      </c>
      <c r="J24" s="53">
        <v>-6.599999999999998</v>
      </c>
      <c r="K24" s="7">
        <v>15.4</v>
      </c>
      <c r="L24" s="7">
        <v>59.1</v>
      </c>
      <c r="M24" s="7">
        <v>25.5</v>
      </c>
      <c r="N24" s="53">
        <v>-10.1</v>
      </c>
    </row>
    <row r="25" spans="1:14" ht="13.5" customHeight="1">
      <c r="A25" s="92"/>
      <c r="B25" s="70" t="s">
        <v>56</v>
      </c>
      <c r="C25" s="7">
        <v>27.9</v>
      </c>
      <c r="D25" s="7">
        <v>42.6</v>
      </c>
      <c r="E25" s="7">
        <v>29.5</v>
      </c>
      <c r="F25" s="53">
        <v>-1.6000000000000014</v>
      </c>
      <c r="G25" s="7">
        <v>21.3</v>
      </c>
      <c r="H25" s="7">
        <v>45.9</v>
      </c>
      <c r="I25" s="7">
        <v>32.8</v>
      </c>
      <c r="J25" s="53">
        <v>-11.499999999999996</v>
      </c>
      <c r="K25" s="7">
        <v>16.4</v>
      </c>
      <c r="L25" s="7">
        <v>54.1</v>
      </c>
      <c r="M25" s="7">
        <v>29.5</v>
      </c>
      <c r="N25" s="53">
        <v>-13.100000000000001</v>
      </c>
    </row>
    <row r="26" spans="1:14" ht="13.5" customHeight="1">
      <c r="A26" s="92"/>
      <c r="B26" s="70" t="s">
        <v>57</v>
      </c>
      <c r="C26" s="7">
        <v>37.9</v>
      </c>
      <c r="D26" s="7">
        <v>37.4</v>
      </c>
      <c r="E26" s="7">
        <v>24.7</v>
      </c>
      <c r="F26" s="53">
        <v>13.2</v>
      </c>
      <c r="G26" s="7">
        <v>26.3</v>
      </c>
      <c r="H26" s="7">
        <v>46</v>
      </c>
      <c r="I26" s="7">
        <v>27.8</v>
      </c>
      <c r="J26" s="53">
        <v>-1.5</v>
      </c>
      <c r="K26" s="7">
        <v>15.2</v>
      </c>
      <c r="L26" s="7">
        <v>60.6</v>
      </c>
      <c r="M26" s="7">
        <v>24.2</v>
      </c>
      <c r="N26" s="53">
        <v>-9</v>
      </c>
    </row>
    <row r="27" spans="1:14" ht="13.5" customHeight="1">
      <c r="A27" s="92"/>
      <c r="B27" s="70" t="s">
        <v>58</v>
      </c>
      <c r="C27" s="7">
        <v>25.7</v>
      </c>
      <c r="D27" s="7">
        <v>39</v>
      </c>
      <c r="E27" s="7">
        <v>35.2</v>
      </c>
      <c r="F27" s="53">
        <v>-9.500000000000004</v>
      </c>
      <c r="G27" s="7">
        <v>18.1</v>
      </c>
      <c r="H27" s="7">
        <v>50.5</v>
      </c>
      <c r="I27" s="7">
        <v>31.4</v>
      </c>
      <c r="J27" s="53">
        <v>-13.299999999999997</v>
      </c>
      <c r="K27" s="7">
        <v>15.2</v>
      </c>
      <c r="L27" s="7">
        <v>59</v>
      </c>
      <c r="M27" s="7">
        <v>25.7</v>
      </c>
      <c r="N27" s="53">
        <v>-10.5</v>
      </c>
    </row>
    <row r="28" spans="1:14" ht="13.5" customHeight="1">
      <c r="A28" s="92"/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</row>
    <row r="29" spans="1:14" ht="13.5" customHeight="1">
      <c r="A29" s="92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</row>
    <row r="30" spans="1:14" ht="13.5" customHeight="1">
      <c r="A30" s="92"/>
      <c r="B30" s="77" t="s">
        <v>19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2" t="s">
        <v>16</v>
      </c>
    </row>
    <row r="31" spans="1:14" ht="13.5" customHeight="1">
      <c r="A31" s="92"/>
      <c r="B31" s="68"/>
      <c r="C31" s="3" t="s">
        <v>51</v>
      </c>
      <c r="D31" s="4"/>
      <c r="E31" s="4"/>
      <c r="F31" s="5"/>
      <c r="G31" s="3" t="s">
        <v>52</v>
      </c>
      <c r="H31" s="4"/>
      <c r="I31" s="4"/>
      <c r="J31" s="5"/>
      <c r="K31" s="3" t="s">
        <v>53</v>
      </c>
      <c r="L31" s="4"/>
      <c r="M31" s="4"/>
      <c r="N31" s="5"/>
    </row>
    <row r="32" spans="1:14" ht="13.5" customHeight="1">
      <c r="A32" s="92"/>
      <c r="B32" s="69"/>
      <c r="C32" s="6" t="s">
        <v>3</v>
      </c>
      <c r="D32" s="6" t="s">
        <v>54</v>
      </c>
      <c r="E32" s="6" t="s">
        <v>4</v>
      </c>
      <c r="F32" s="6" t="s">
        <v>17</v>
      </c>
      <c r="G32" s="6" t="s">
        <v>3</v>
      </c>
      <c r="H32" s="6" t="s">
        <v>54</v>
      </c>
      <c r="I32" s="6" t="s">
        <v>4</v>
      </c>
      <c r="J32" s="6" t="s">
        <v>17</v>
      </c>
      <c r="K32" s="6" t="s">
        <v>5</v>
      </c>
      <c r="L32" s="6" t="s">
        <v>54</v>
      </c>
      <c r="M32" s="6" t="s">
        <v>6</v>
      </c>
      <c r="N32" s="6" t="s">
        <v>17</v>
      </c>
    </row>
    <row r="33" spans="1:14" ht="13.5" customHeight="1">
      <c r="A33" s="92"/>
      <c r="B33" s="70" t="s">
        <v>55</v>
      </c>
      <c r="C33" s="7">
        <v>26.6</v>
      </c>
      <c r="D33" s="7">
        <v>37.9</v>
      </c>
      <c r="E33" s="7">
        <v>35.4</v>
      </c>
      <c r="F33" s="53">
        <v>-8.799999999999997</v>
      </c>
      <c r="G33" s="7">
        <v>21.4</v>
      </c>
      <c r="H33" s="7">
        <v>46.4</v>
      </c>
      <c r="I33" s="7">
        <v>32.1</v>
      </c>
      <c r="J33" s="53">
        <v>-10.700000000000003</v>
      </c>
      <c r="K33" s="7">
        <v>12.1</v>
      </c>
      <c r="L33" s="7">
        <v>57.1</v>
      </c>
      <c r="M33" s="7">
        <v>30.8</v>
      </c>
      <c r="N33" s="53">
        <v>-18.700000000000003</v>
      </c>
    </row>
    <row r="34" spans="1:14" ht="13.5" customHeight="1">
      <c r="A34" s="92"/>
      <c r="B34" s="70" t="s">
        <v>56</v>
      </c>
      <c r="C34" s="7">
        <v>18</v>
      </c>
      <c r="D34" s="7">
        <v>42.6</v>
      </c>
      <c r="E34" s="7">
        <v>39.3</v>
      </c>
      <c r="F34" s="53">
        <v>-21.299999999999997</v>
      </c>
      <c r="G34" s="7">
        <v>19.7</v>
      </c>
      <c r="H34" s="7">
        <v>44.3</v>
      </c>
      <c r="I34" s="7">
        <v>36.1</v>
      </c>
      <c r="J34" s="53">
        <v>-16.400000000000002</v>
      </c>
      <c r="K34" s="7">
        <v>14.8</v>
      </c>
      <c r="L34" s="7">
        <v>52.5</v>
      </c>
      <c r="M34" s="7">
        <v>32.8</v>
      </c>
      <c r="N34" s="53">
        <v>-17.999999999999996</v>
      </c>
    </row>
    <row r="35" spans="1:14" ht="13.5" customHeight="1">
      <c r="A35" s="92"/>
      <c r="B35" s="70" t="s">
        <v>57</v>
      </c>
      <c r="C35" s="7">
        <v>29.8</v>
      </c>
      <c r="D35" s="7">
        <v>36.4</v>
      </c>
      <c r="E35" s="7">
        <v>33.8</v>
      </c>
      <c r="F35" s="53">
        <v>-3.9999999999999964</v>
      </c>
      <c r="G35" s="7">
        <v>21.2</v>
      </c>
      <c r="H35" s="7">
        <v>46.5</v>
      </c>
      <c r="I35" s="7">
        <v>32.3</v>
      </c>
      <c r="J35" s="53">
        <v>-11.099999999999998</v>
      </c>
      <c r="K35" s="7">
        <v>10.6</v>
      </c>
      <c r="L35" s="7">
        <v>60.1</v>
      </c>
      <c r="M35" s="7">
        <v>29.3</v>
      </c>
      <c r="N35" s="53">
        <v>-18.700000000000003</v>
      </c>
    </row>
    <row r="36" spans="1:14" ht="13.5" customHeight="1">
      <c r="A36" s="92"/>
      <c r="B36" s="70" t="s">
        <v>58</v>
      </c>
      <c r="C36" s="7">
        <v>25.7</v>
      </c>
      <c r="D36" s="7">
        <v>38.1</v>
      </c>
      <c r="E36" s="7">
        <v>36.2</v>
      </c>
      <c r="F36" s="53">
        <v>-10.500000000000004</v>
      </c>
      <c r="G36" s="7">
        <v>22.9</v>
      </c>
      <c r="H36" s="7">
        <v>47.6</v>
      </c>
      <c r="I36" s="7">
        <v>29.5</v>
      </c>
      <c r="J36" s="53">
        <v>-6.600000000000001</v>
      </c>
      <c r="K36" s="7">
        <v>13.3</v>
      </c>
      <c r="L36" s="7">
        <v>54.3</v>
      </c>
      <c r="M36" s="7">
        <v>32.4</v>
      </c>
      <c r="N36" s="53">
        <v>-19.099999999999998</v>
      </c>
    </row>
    <row r="37" spans="1:14" ht="13.5" customHeight="1">
      <c r="A37" s="92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</row>
    <row r="38" spans="1:14" ht="13.5" customHeight="1">
      <c r="A38" s="92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</row>
    <row r="39" spans="1:14" ht="13.5" customHeight="1">
      <c r="A39" s="92"/>
      <c r="B39" s="77" t="s">
        <v>20</v>
      </c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9" t="s">
        <v>16</v>
      </c>
    </row>
    <row r="40" spans="1:14" ht="13.5" customHeight="1">
      <c r="A40" s="92"/>
      <c r="B40" s="68"/>
      <c r="C40" s="3" t="s">
        <v>51</v>
      </c>
      <c r="D40" s="4"/>
      <c r="E40" s="4"/>
      <c r="F40" s="5"/>
      <c r="G40" s="3" t="s">
        <v>52</v>
      </c>
      <c r="H40" s="4"/>
      <c r="I40" s="4"/>
      <c r="J40" s="5"/>
      <c r="K40" s="3" t="s">
        <v>53</v>
      </c>
      <c r="L40" s="4"/>
      <c r="M40" s="4"/>
      <c r="N40" s="5"/>
    </row>
    <row r="41" spans="1:14" ht="13.5" customHeight="1">
      <c r="A41" s="92"/>
      <c r="B41" s="69"/>
      <c r="C41" s="6" t="s">
        <v>7</v>
      </c>
      <c r="D41" s="6" t="s">
        <v>54</v>
      </c>
      <c r="E41" s="6" t="s">
        <v>8</v>
      </c>
      <c r="F41" s="6" t="s">
        <v>17</v>
      </c>
      <c r="G41" s="6" t="s">
        <v>7</v>
      </c>
      <c r="H41" s="6" t="s">
        <v>54</v>
      </c>
      <c r="I41" s="6" t="s">
        <v>8</v>
      </c>
      <c r="J41" s="6" t="s">
        <v>17</v>
      </c>
      <c r="K41" s="6" t="s">
        <v>9</v>
      </c>
      <c r="L41" s="6" t="s">
        <v>54</v>
      </c>
      <c r="M41" s="6" t="s">
        <v>10</v>
      </c>
      <c r="N41" s="6" t="s">
        <v>17</v>
      </c>
    </row>
    <row r="42" spans="1:14" ht="13.5" customHeight="1">
      <c r="A42" s="92"/>
      <c r="B42" s="70" t="s">
        <v>55</v>
      </c>
      <c r="C42" s="7">
        <v>32.4</v>
      </c>
      <c r="D42" s="7">
        <v>59.1</v>
      </c>
      <c r="E42" s="7">
        <v>8.5</v>
      </c>
      <c r="F42" s="53">
        <v>23.9</v>
      </c>
      <c r="G42" s="7">
        <v>32.1</v>
      </c>
      <c r="H42" s="7">
        <v>59.6</v>
      </c>
      <c r="I42" s="7">
        <v>8.2</v>
      </c>
      <c r="J42" s="53">
        <v>23.900000000000002</v>
      </c>
      <c r="K42" s="7">
        <v>29.1</v>
      </c>
      <c r="L42" s="7">
        <v>68.1</v>
      </c>
      <c r="M42" s="7">
        <v>2.7</v>
      </c>
      <c r="N42" s="53">
        <v>26.400000000000002</v>
      </c>
    </row>
    <row r="43" spans="1:14" ht="13.5" customHeight="1">
      <c r="A43" s="92"/>
      <c r="B43" s="70" t="s">
        <v>56</v>
      </c>
      <c r="C43" s="7">
        <v>21.3</v>
      </c>
      <c r="D43" s="7">
        <v>68.9</v>
      </c>
      <c r="E43" s="7">
        <v>9.8</v>
      </c>
      <c r="F43" s="53">
        <v>11.5</v>
      </c>
      <c r="G43" s="7">
        <v>24.6</v>
      </c>
      <c r="H43" s="7">
        <v>65.6</v>
      </c>
      <c r="I43" s="7">
        <v>9.8</v>
      </c>
      <c r="J43" s="53">
        <v>14.8</v>
      </c>
      <c r="K43" s="7">
        <v>23</v>
      </c>
      <c r="L43" s="7">
        <v>75.4</v>
      </c>
      <c r="M43" s="7">
        <v>1.6</v>
      </c>
      <c r="N43" s="53">
        <v>21.4</v>
      </c>
    </row>
    <row r="44" spans="1:14" ht="13.5" customHeight="1">
      <c r="A44" s="92"/>
      <c r="B44" s="70" t="s">
        <v>57</v>
      </c>
      <c r="C44" s="7">
        <v>37.9</v>
      </c>
      <c r="D44" s="7">
        <v>54.5</v>
      </c>
      <c r="E44" s="7">
        <v>7.6</v>
      </c>
      <c r="F44" s="53">
        <v>30.299999999999997</v>
      </c>
      <c r="G44" s="7">
        <v>36.9</v>
      </c>
      <c r="H44" s="7">
        <v>55.6</v>
      </c>
      <c r="I44" s="7">
        <v>7.6</v>
      </c>
      <c r="J44" s="53">
        <v>29.299999999999997</v>
      </c>
      <c r="K44" s="7">
        <v>30.3</v>
      </c>
      <c r="L44" s="7">
        <v>67.7</v>
      </c>
      <c r="M44" s="7">
        <v>2</v>
      </c>
      <c r="N44" s="53">
        <v>28.3</v>
      </c>
    </row>
    <row r="45" spans="1:14" ht="13.5" customHeight="1">
      <c r="A45" s="92"/>
      <c r="B45" s="70" t="s">
        <v>58</v>
      </c>
      <c r="C45" s="7">
        <v>28.6</v>
      </c>
      <c r="D45" s="7">
        <v>61.9</v>
      </c>
      <c r="E45" s="7">
        <v>9.5</v>
      </c>
      <c r="F45" s="53">
        <v>19.1</v>
      </c>
      <c r="G45" s="7">
        <v>27.6</v>
      </c>
      <c r="H45" s="7">
        <v>63.8</v>
      </c>
      <c r="I45" s="7">
        <v>8.6</v>
      </c>
      <c r="J45" s="53">
        <v>19</v>
      </c>
      <c r="K45" s="7">
        <v>30.5</v>
      </c>
      <c r="L45" s="7">
        <v>64.8</v>
      </c>
      <c r="M45" s="7">
        <v>4.8</v>
      </c>
      <c r="N45" s="53">
        <v>25.7</v>
      </c>
    </row>
    <row r="46" spans="1:14" ht="13.5" customHeight="1">
      <c r="A46" s="92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</row>
    <row r="47" spans="1:14" ht="13.5" customHeight="1">
      <c r="A47" s="92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</row>
    <row r="48" spans="1:14" ht="13.5" customHeight="1">
      <c r="A48" s="92"/>
      <c r="B48" s="77" t="s">
        <v>21</v>
      </c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9" t="s">
        <v>16</v>
      </c>
    </row>
    <row r="49" spans="1:14" ht="13.5" customHeight="1">
      <c r="A49" s="92"/>
      <c r="B49" s="68"/>
      <c r="C49" s="3" t="s">
        <v>51</v>
      </c>
      <c r="D49" s="4"/>
      <c r="E49" s="4"/>
      <c r="F49" s="5"/>
      <c r="G49" s="3" t="s">
        <v>52</v>
      </c>
      <c r="H49" s="4"/>
      <c r="I49" s="4"/>
      <c r="J49" s="5"/>
      <c r="K49" s="3" t="s">
        <v>53</v>
      </c>
      <c r="L49" s="4"/>
      <c r="M49" s="4"/>
      <c r="N49" s="5"/>
    </row>
    <row r="50" spans="1:14" ht="13.5" customHeight="1">
      <c r="A50" s="92"/>
      <c r="B50" s="71"/>
      <c r="C50" s="6" t="s">
        <v>11</v>
      </c>
      <c r="D50" s="6" t="s">
        <v>54</v>
      </c>
      <c r="E50" s="6" t="s">
        <v>12</v>
      </c>
      <c r="F50" s="6" t="s">
        <v>17</v>
      </c>
      <c r="G50" s="6" t="s">
        <v>11</v>
      </c>
      <c r="H50" s="6" t="s">
        <v>54</v>
      </c>
      <c r="I50" s="6" t="s">
        <v>12</v>
      </c>
      <c r="J50" s="6" t="s">
        <v>17</v>
      </c>
      <c r="K50" s="6" t="s">
        <v>13</v>
      </c>
      <c r="L50" s="6" t="s">
        <v>54</v>
      </c>
      <c r="M50" s="6" t="s">
        <v>12</v>
      </c>
      <c r="N50" s="6" t="s">
        <v>17</v>
      </c>
    </row>
    <row r="51" spans="1:14" ht="13.5" customHeight="1">
      <c r="A51" s="92"/>
      <c r="B51" s="70" t="s">
        <v>55</v>
      </c>
      <c r="C51" s="7">
        <v>13.5</v>
      </c>
      <c r="D51" s="7">
        <v>71.2</v>
      </c>
      <c r="E51" s="7">
        <v>15.4</v>
      </c>
      <c r="F51" s="53">
        <v>-1.9000000000000004</v>
      </c>
      <c r="G51" s="7">
        <v>9.6</v>
      </c>
      <c r="H51" s="7">
        <v>75.5</v>
      </c>
      <c r="I51" s="7">
        <v>14.8</v>
      </c>
      <c r="J51" s="53">
        <v>-5.200000000000001</v>
      </c>
      <c r="K51" s="7">
        <v>6.6</v>
      </c>
      <c r="L51" s="7">
        <v>73.9</v>
      </c>
      <c r="M51" s="7">
        <v>19.5</v>
      </c>
      <c r="N51" s="53">
        <v>-12.9</v>
      </c>
    </row>
    <row r="52" spans="1:14" ht="13.5" customHeight="1">
      <c r="A52" s="92"/>
      <c r="B52" s="70" t="s">
        <v>56</v>
      </c>
      <c r="C52" s="7">
        <v>9.8</v>
      </c>
      <c r="D52" s="7">
        <v>63.9</v>
      </c>
      <c r="E52" s="7">
        <v>26.2</v>
      </c>
      <c r="F52" s="53">
        <v>-16.4</v>
      </c>
      <c r="G52" s="7">
        <v>11.5</v>
      </c>
      <c r="H52" s="7">
        <v>65.6</v>
      </c>
      <c r="I52" s="7">
        <v>23</v>
      </c>
      <c r="J52" s="53">
        <v>-11.5</v>
      </c>
      <c r="K52" s="7">
        <v>8.2</v>
      </c>
      <c r="L52" s="7">
        <v>62.3</v>
      </c>
      <c r="M52" s="7">
        <v>29.5</v>
      </c>
      <c r="N52" s="53">
        <v>-21.3</v>
      </c>
    </row>
    <row r="53" spans="1:14" ht="13.5" customHeight="1">
      <c r="A53" s="92"/>
      <c r="B53" s="70" t="s">
        <v>57</v>
      </c>
      <c r="C53" s="7">
        <v>14.6</v>
      </c>
      <c r="D53" s="7">
        <v>75.3</v>
      </c>
      <c r="E53" s="7">
        <v>10.1</v>
      </c>
      <c r="F53" s="53">
        <v>4.5</v>
      </c>
      <c r="G53" s="7">
        <v>10.6</v>
      </c>
      <c r="H53" s="7">
        <v>79.3</v>
      </c>
      <c r="I53" s="7">
        <v>10.1</v>
      </c>
      <c r="J53" s="53">
        <v>0.5</v>
      </c>
      <c r="K53" s="7">
        <v>7.6</v>
      </c>
      <c r="L53" s="7">
        <v>77.8</v>
      </c>
      <c r="M53" s="7">
        <v>14.6</v>
      </c>
      <c r="N53" s="53">
        <v>-7</v>
      </c>
    </row>
    <row r="54" spans="1:14" ht="13.5" customHeight="1">
      <c r="A54" s="92"/>
      <c r="B54" s="70" t="s">
        <v>58</v>
      </c>
      <c r="C54" s="7">
        <v>13.3</v>
      </c>
      <c r="D54" s="7">
        <v>67.6</v>
      </c>
      <c r="E54" s="7">
        <v>19</v>
      </c>
      <c r="F54" s="53">
        <v>-5.699999999999999</v>
      </c>
      <c r="G54" s="7">
        <v>6.7</v>
      </c>
      <c r="H54" s="7">
        <v>74.3</v>
      </c>
      <c r="I54" s="7">
        <v>19</v>
      </c>
      <c r="J54" s="53">
        <v>-12.3</v>
      </c>
      <c r="K54" s="7">
        <v>3.8</v>
      </c>
      <c r="L54" s="7">
        <v>73.3</v>
      </c>
      <c r="M54" s="7">
        <v>22.9</v>
      </c>
      <c r="N54" s="53">
        <v>-19.099999999999998</v>
      </c>
    </row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7"/>
  <sheetViews>
    <sheetView zoomScalePageLayoutView="0" workbookViewId="0" topLeftCell="A1">
      <selection activeCell="B3" sqref="B3"/>
    </sheetView>
  </sheetViews>
  <sheetFormatPr defaultColWidth="9.00390625" defaultRowHeight="13.5"/>
  <cols>
    <col min="1" max="1" width="4.50390625" style="0" customWidth="1"/>
    <col min="2" max="14" width="7.875" style="0" customWidth="1"/>
  </cols>
  <sheetData>
    <row r="1" spans="1:14" ht="33" customHeight="1">
      <c r="A1" s="55" t="s">
        <v>14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</row>
    <row r="2" spans="1:14" ht="13.5" customHeigh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</row>
    <row r="3" spans="1:14" ht="13.5" customHeight="1">
      <c r="A3" s="93"/>
      <c r="B3" s="77" t="s">
        <v>59</v>
      </c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3" t="s">
        <v>16</v>
      </c>
    </row>
    <row r="4" spans="1:14" ht="13.5" customHeight="1">
      <c r="A4" s="93"/>
      <c r="B4" s="72"/>
      <c r="C4" s="14" t="s">
        <v>51</v>
      </c>
      <c r="D4" s="15"/>
      <c r="E4" s="15"/>
      <c r="F4" s="16"/>
      <c r="G4" s="14" t="s">
        <v>52</v>
      </c>
      <c r="H4" s="15"/>
      <c r="I4" s="15"/>
      <c r="J4" s="16"/>
      <c r="K4" s="14" t="s">
        <v>53</v>
      </c>
      <c r="L4" s="15"/>
      <c r="M4" s="15"/>
      <c r="N4" s="16"/>
    </row>
    <row r="5" spans="1:14" ht="13.5" customHeight="1">
      <c r="A5" s="93"/>
      <c r="B5" s="73"/>
      <c r="C5" s="17" t="s">
        <v>1</v>
      </c>
      <c r="D5" s="17" t="s">
        <v>54</v>
      </c>
      <c r="E5" s="17" t="s">
        <v>2</v>
      </c>
      <c r="F5" s="17" t="s">
        <v>17</v>
      </c>
      <c r="G5" s="17" t="s">
        <v>1</v>
      </c>
      <c r="H5" s="17" t="s">
        <v>54</v>
      </c>
      <c r="I5" s="17" t="s">
        <v>2</v>
      </c>
      <c r="J5" s="17" t="s">
        <v>17</v>
      </c>
      <c r="K5" s="17" t="s">
        <v>1</v>
      </c>
      <c r="L5" s="17" t="s">
        <v>54</v>
      </c>
      <c r="M5" s="17" t="s">
        <v>2</v>
      </c>
      <c r="N5" s="17" t="s">
        <v>17</v>
      </c>
    </row>
    <row r="6" spans="1:14" ht="13.5" customHeight="1">
      <c r="A6" s="93"/>
      <c r="B6" s="70" t="s">
        <v>55</v>
      </c>
      <c r="C6" s="18">
        <v>19.6</v>
      </c>
      <c r="D6" s="18">
        <v>55.7</v>
      </c>
      <c r="E6" s="18">
        <v>24.7</v>
      </c>
      <c r="F6" s="27">
        <v>-5.099999999999998</v>
      </c>
      <c r="G6" s="18">
        <v>17.5</v>
      </c>
      <c r="H6" s="18">
        <v>62.9</v>
      </c>
      <c r="I6" s="18">
        <v>19.6</v>
      </c>
      <c r="J6" s="28">
        <v>-2.1000000000000014</v>
      </c>
      <c r="K6" s="18">
        <v>11.3</v>
      </c>
      <c r="L6" s="18">
        <v>56.7</v>
      </c>
      <c r="M6" s="18">
        <v>32</v>
      </c>
      <c r="N6" s="27">
        <v>-20.7</v>
      </c>
    </row>
    <row r="7" spans="1:14" ht="13.5" customHeight="1">
      <c r="A7" s="93"/>
      <c r="B7" s="74" t="s">
        <v>56</v>
      </c>
      <c r="C7" s="18">
        <v>15.8</v>
      </c>
      <c r="D7" s="18">
        <v>63.2</v>
      </c>
      <c r="E7" s="18">
        <v>21.1</v>
      </c>
      <c r="F7" s="28">
        <v>-5.300000000000001</v>
      </c>
      <c r="G7" s="18">
        <v>10.5</v>
      </c>
      <c r="H7" s="18">
        <v>68.4</v>
      </c>
      <c r="I7" s="18">
        <v>21.1</v>
      </c>
      <c r="J7" s="28">
        <v>-10.600000000000001</v>
      </c>
      <c r="K7" s="18">
        <v>15.8</v>
      </c>
      <c r="L7" s="18">
        <v>52.6</v>
      </c>
      <c r="M7" s="18">
        <v>31.6</v>
      </c>
      <c r="N7" s="28">
        <v>-15.8</v>
      </c>
    </row>
    <row r="8" spans="1:14" ht="13.5" customHeight="1">
      <c r="A8" s="93"/>
      <c r="B8" s="75" t="s">
        <v>57</v>
      </c>
      <c r="C8" s="18">
        <v>24.5</v>
      </c>
      <c r="D8" s="18">
        <v>46.9</v>
      </c>
      <c r="E8" s="18">
        <v>28.6</v>
      </c>
      <c r="F8" s="28">
        <v>-4.100000000000001</v>
      </c>
      <c r="G8" s="18">
        <v>20.4</v>
      </c>
      <c r="H8" s="18">
        <v>59.2</v>
      </c>
      <c r="I8" s="18">
        <v>20.4</v>
      </c>
      <c r="J8" s="28">
        <v>0</v>
      </c>
      <c r="K8" s="18">
        <v>14.3</v>
      </c>
      <c r="L8" s="18">
        <v>53.1</v>
      </c>
      <c r="M8" s="18">
        <v>32.7</v>
      </c>
      <c r="N8" s="28">
        <v>-18.400000000000002</v>
      </c>
    </row>
    <row r="9" spans="1:14" ht="13.5" customHeight="1">
      <c r="A9" s="93"/>
      <c r="B9" s="76" t="s">
        <v>58</v>
      </c>
      <c r="C9" s="18">
        <v>13.8</v>
      </c>
      <c r="D9" s="18">
        <v>65.5</v>
      </c>
      <c r="E9" s="18">
        <v>20.7</v>
      </c>
      <c r="F9" s="28">
        <v>-6.899999999999999</v>
      </c>
      <c r="G9" s="18">
        <v>17.2</v>
      </c>
      <c r="H9" s="18">
        <v>65.5</v>
      </c>
      <c r="I9" s="18">
        <v>17.2</v>
      </c>
      <c r="J9" s="28">
        <v>0</v>
      </c>
      <c r="K9" s="18">
        <v>3.4</v>
      </c>
      <c r="L9" s="18">
        <v>65.5</v>
      </c>
      <c r="M9" s="18">
        <v>31</v>
      </c>
      <c r="N9" s="28">
        <v>-27.6</v>
      </c>
    </row>
    <row r="10" spans="1:14" ht="13.5" customHeight="1">
      <c r="A10" s="93"/>
      <c r="B10" s="19"/>
      <c r="C10" s="20"/>
      <c r="D10" s="20"/>
      <c r="E10" s="20"/>
      <c r="F10" s="21"/>
      <c r="G10" s="20"/>
      <c r="H10" s="20"/>
      <c r="I10" s="20"/>
      <c r="J10" s="21"/>
      <c r="K10" s="20"/>
      <c r="L10" s="20"/>
      <c r="M10" s="20"/>
      <c r="N10" s="21"/>
    </row>
    <row r="11" spans="1:14" ht="13.5" customHeight="1">
      <c r="A11" s="93"/>
      <c r="B11" s="77" t="s">
        <v>60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3" t="s">
        <v>16</v>
      </c>
    </row>
    <row r="12" spans="1:14" ht="13.5" customHeight="1">
      <c r="A12" s="93"/>
      <c r="B12" s="72"/>
      <c r="C12" s="14" t="s">
        <v>51</v>
      </c>
      <c r="D12" s="15"/>
      <c r="E12" s="15"/>
      <c r="F12" s="16"/>
      <c r="G12" s="14" t="s">
        <v>52</v>
      </c>
      <c r="H12" s="15"/>
      <c r="I12" s="15"/>
      <c r="J12" s="16"/>
      <c r="K12" s="14" t="s">
        <v>53</v>
      </c>
      <c r="L12" s="15"/>
      <c r="M12" s="15"/>
      <c r="N12" s="16"/>
    </row>
    <row r="13" spans="1:14" ht="13.5" customHeight="1">
      <c r="A13" s="93"/>
      <c r="B13" s="73"/>
      <c r="C13" s="17" t="s">
        <v>1</v>
      </c>
      <c r="D13" s="17" t="s">
        <v>54</v>
      </c>
      <c r="E13" s="17" t="s">
        <v>2</v>
      </c>
      <c r="F13" s="17" t="s">
        <v>17</v>
      </c>
      <c r="G13" s="17" t="s">
        <v>1</v>
      </c>
      <c r="H13" s="17" t="s">
        <v>54</v>
      </c>
      <c r="I13" s="17" t="s">
        <v>2</v>
      </c>
      <c r="J13" s="17" t="s">
        <v>17</v>
      </c>
      <c r="K13" s="17" t="s">
        <v>1</v>
      </c>
      <c r="L13" s="17" t="s">
        <v>54</v>
      </c>
      <c r="M13" s="17" t="s">
        <v>2</v>
      </c>
      <c r="N13" s="17" t="s">
        <v>17</v>
      </c>
    </row>
    <row r="14" spans="1:14" ht="13.5" customHeight="1">
      <c r="A14" s="93"/>
      <c r="B14" s="70" t="s">
        <v>55</v>
      </c>
      <c r="C14" s="18">
        <v>10.3</v>
      </c>
      <c r="D14" s="18">
        <v>70.1</v>
      </c>
      <c r="E14" s="18">
        <v>19.6</v>
      </c>
      <c r="F14" s="28">
        <v>-9.3</v>
      </c>
      <c r="G14" s="18">
        <v>10.3</v>
      </c>
      <c r="H14" s="18">
        <v>75.3</v>
      </c>
      <c r="I14" s="18">
        <v>14.4</v>
      </c>
      <c r="J14" s="28">
        <v>-4.1</v>
      </c>
      <c r="K14" s="18">
        <v>6.2</v>
      </c>
      <c r="L14" s="18">
        <v>63.9</v>
      </c>
      <c r="M14" s="18">
        <v>29.9</v>
      </c>
      <c r="N14" s="28">
        <v>-23.7</v>
      </c>
    </row>
    <row r="15" spans="1:14" ht="13.5" customHeight="1">
      <c r="A15" s="93"/>
      <c r="B15" s="74" t="s">
        <v>56</v>
      </c>
      <c r="C15" s="18">
        <v>5.3</v>
      </c>
      <c r="D15" s="18">
        <v>68.4</v>
      </c>
      <c r="E15" s="18">
        <v>26.3</v>
      </c>
      <c r="F15" s="28">
        <v>-21</v>
      </c>
      <c r="G15" s="18">
        <v>5.3</v>
      </c>
      <c r="H15" s="18">
        <v>73.7</v>
      </c>
      <c r="I15" s="18">
        <v>21.1</v>
      </c>
      <c r="J15" s="28">
        <v>-15.8</v>
      </c>
      <c r="K15" s="18">
        <v>10.5</v>
      </c>
      <c r="L15" s="18">
        <v>63.2</v>
      </c>
      <c r="M15" s="18">
        <v>26.3</v>
      </c>
      <c r="N15" s="28">
        <v>-15.8</v>
      </c>
    </row>
    <row r="16" spans="1:14" ht="13.5" customHeight="1">
      <c r="A16" s="93"/>
      <c r="B16" s="75" t="s">
        <v>57</v>
      </c>
      <c r="C16" s="18">
        <v>18.4</v>
      </c>
      <c r="D16" s="18">
        <v>65.3</v>
      </c>
      <c r="E16" s="18">
        <v>16.3</v>
      </c>
      <c r="F16" s="28">
        <v>2.099999999999998</v>
      </c>
      <c r="G16" s="18">
        <v>16.3</v>
      </c>
      <c r="H16" s="18">
        <v>73.5</v>
      </c>
      <c r="I16" s="18">
        <v>10.2</v>
      </c>
      <c r="J16" s="28">
        <v>6.100000000000001</v>
      </c>
      <c r="K16" s="18">
        <v>8.2</v>
      </c>
      <c r="L16" s="18">
        <v>61.2</v>
      </c>
      <c r="M16" s="18">
        <v>30.6</v>
      </c>
      <c r="N16" s="28">
        <v>-22.400000000000002</v>
      </c>
    </row>
    <row r="17" spans="1:14" ht="13.5" customHeight="1">
      <c r="A17" s="93"/>
      <c r="B17" s="76" t="s">
        <v>58</v>
      </c>
      <c r="C17" s="18">
        <v>0</v>
      </c>
      <c r="D17" s="18">
        <v>79.3</v>
      </c>
      <c r="E17" s="18">
        <v>20.7</v>
      </c>
      <c r="F17" s="28">
        <v>-20.7</v>
      </c>
      <c r="G17" s="18">
        <v>3.4</v>
      </c>
      <c r="H17" s="18">
        <v>79.3</v>
      </c>
      <c r="I17" s="18">
        <v>17.2</v>
      </c>
      <c r="J17" s="28">
        <v>-13.799999999999999</v>
      </c>
      <c r="K17" s="18">
        <v>0</v>
      </c>
      <c r="L17" s="18">
        <v>69</v>
      </c>
      <c r="M17" s="18">
        <v>31</v>
      </c>
      <c r="N17" s="28">
        <v>-31</v>
      </c>
    </row>
    <row r="18" spans="1:14" ht="13.5" customHeight="1">
      <c r="A18" s="93"/>
      <c r="B18" s="19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</row>
    <row r="19" spans="1:14" ht="13.5" customHeight="1">
      <c r="A19" s="93"/>
      <c r="B19" s="77" t="s">
        <v>23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3" t="s">
        <v>16</v>
      </c>
    </row>
    <row r="20" spans="1:14" ht="13.5" customHeight="1">
      <c r="A20" s="93"/>
      <c r="B20" s="72"/>
      <c r="C20" s="14" t="s">
        <v>51</v>
      </c>
      <c r="D20" s="15"/>
      <c r="E20" s="15"/>
      <c r="F20" s="16"/>
      <c r="G20" s="14" t="s">
        <v>52</v>
      </c>
      <c r="H20" s="15"/>
      <c r="I20" s="15"/>
      <c r="J20" s="16"/>
      <c r="K20" s="14" t="s">
        <v>53</v>
      </c>
      <c r="L20" s="15"/>
      <c r="M20" s="15"/>
      <c r="N20" s="16"/>
    </row>
    <row r="21" spans="1:14" ht="13.5" customHeight="1">
      <c r="A21" s="93"/>
      <c r="B21" s="73"/>
      <c r="C21" s="17" t="s">
        <v>3</v>
      </c>
      <c r="D21" s="17" t="s">
        <v>54</v>
      </c>
      <c r="E21" s="17" t="s">
        <v>4</v>
      </c>
      <c r="F21" s="17" t="s">
        <v>17</v>
      </c>
      <c r="G21" s="17" t="s">
        <v>3</v>
      </c>
      <c r="H21" s="17" t="s">
        <v>54</v>
      </c>
      <c r="I21" s="17" t="s">
        <v>4</v>
      </c>
      <c r="J21" s="17" t="s">
        <v>17</v>
      </c>
      <c r="K21" s="17" t="s">
        <v>5</v>
      </c>
      <c r="L21" s="17" t="s">
        <v>54</v>
      </c>
      <c r="M21" s="17" t="s">
        <v>6</v>
      </c>
      <c r="N21" s="17" t="s">
        <v>17</v>
      </c>
    </row>
    <row r="22" spans="1:14" ht="13.5" customHeight="1">
      <c r="A22" s="93"/>
      <c r="B22" s="70" t="s">
        <v>55</v>
      </c>
      <c r="C22" s="18">
        <v>22.7</v>
      </c>
      <c r="D22" s="18">
        <v>45.4</v>
      </c>
      <c r="E22" s="18">
        <v>32</v>
      </c>
      <c r="F22" s="28">
        <v>-9.3</v>
      </c>
      <c r="G22" s="18">
        <v>16.5</v>
      </c>
      <c r="H22" s="18">
        <v>54.6</v>
      </c>
      <c r="I22" s="18">
        <v>28.9</v>
      </c>
      <c r="J22" s="28">
        <v>-12.399999999999999</v>
      </c>
      <c r="K22" s="18">
        <v>10.3</v>
      </c>
      <c r="L22" s="18">
        <v>57.7</v>
      </c>
      <c r="M22" s="18">
        <v>32</v>
      </c>
      <c r="N22" s="28">
        <v>-21.7</v>
      </c>
    </row>
    <row r="23" spans="1:14" ht="13.5" customHeight="1">
      <c r="A23" s="93"/>
      <c r="B23" s="74" t="s">
        <v>56</v>
      </c>
      <c r="C23" s="18">
        <v>21.1</v>
      </c>
      <c r="D23" s="18">
        <v>52.6</v>
      </c>
      <c r="E23" s="18">
        <v>26.3</v>
      </c>
      <c r="F23" s="28">
        <v>-5.199999999999999</v>
      </c>
      <c r="G23" s="18">
        <v>10.5</v>
      </c>
      <c r="H23" s="18">
        <v>63.2</v>
      </c>
      <c r="I23" s="18">
        <v>26.3</v>
      </c>
      <c r="J23" s="28">
        <v>-15.8</v>
      </c>
      <c r="K23" s="18">
        <v>15.8</v>
      </c>
      <c r="L23" s="18">
        <v>52.6</v>
      </c>
      <c r="M23" s="18">
        <v>31.6</v>
      </c>
      <c r="N23" s="28">
        <v>-15.8</v>
      </c>
    </row>
    <row r="24" spans="1:14" ht="13.5" customHeight="1">
      <c r="A24" s="93"/>
      <c r="B24" s="75" t="s">
        <v>57</v>
      </c>
      <c r="C24" s="18">
        <v>24.5</v>
      </c>
      <c r="D24" s="18">
        <v>44.9</v>
      </c>
      <c r="E24" s="18">
        <v>30.6</v>
      </c>
      <c r="F24" s="28">
        <v>-6.100000000000001</v>
      </c>
      <c r="G24" s="18">
        <v>22.4</v>
      </c>
      <c r="H24" s="18">
        <v>49</v>
      </c>
      <c r="I24" s="18">
        <v>28.6</v>
      </c>
      <c r="J24" s="28">
        <v>-6.200000000000003</v>
      </c>
      <c r="K24" s="18">
        <v>14.3</v>
      </c>
      <c r="L24" s="18">
        <v>53.1</v>
      </c>
      <c r="M24" s="18">
        <v>32.7</v>
      </c>
      <c r="N24" s="28">
        <v>-18.400000000000002</v>
      </c>
    </row>
    <row r="25" spans="1:14" ht="13.5" customHeight="1">
      <c r="A25" s="93"/>
      <c r="B25" s="76" t="s">
        <v>58</v>
      </c>
      <c r="C25" s="18">
        <v>20.7</v>
      </c>
      <c r="D25" s="18">
        <v>41.4</v>
      </c>
      <c r="E25" s="18">
        <v>37.9</v>
      </c>
      <c r="F25" s="28">
        <v>-17.2</v>
      </c>
      <c r="G25" s="18">
        <v>10.3</v>
      </c>
      <c r="H25" s="18">
        <v>58.6</v>
      </c>
      <c r="I25" s="18">
        <v>31</v>
      </c>
      <c r="J25" s="28">
        <v>-20.7</v>
      </c>
      <c r="K25" s="18">
        <v>0</v>
      </c>
      <c r="L25" s="18">
        <v>69</v>
      </c>
      <c r="M25" s="18">
        <v>31</v>
      </c>
      <c r="N25" s="28">
        <v>-31</v>
      </c>
    </row>
    <row r="26" spans="1:14" ht="13.5" customHeight="1">
      <c r="A26" s="93"/>
      <c r="B26" s="19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</row>
    <row r="27" spans="1:14" ht="13.5" customHeight="1">
      <c r="A27" s="93"/>
      <c r="B27" s="77" t="s">
        <v>61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3" t="s">
        <v>16</v>
      </c>
    </row>
    <row r="28" spans="1:14" ht="13.5" customHeight="1">
      <c r="A28" s="93"/>
      <c r="B28" s="72"/>
      <c r="C28" s="14" t="s">
        <v>51</v>
      </c>
      <c r="D28" s="15"/>
      <c r="E28" s="15"/>
      <c r="F28" s="16"/>
      <c r="G28" s="14" t="s">
        <v>52</v>
      </c>
      <c r="H28" s="15"/>
      <c r="I28" s="15"/>
      <c r="J28" s="16"/>
      <c r="K28" s="14" t="s">
        <v>53</v>
      </c>
      <c r="L28" s="15"/>
      <c r="M28" s="15"/>
      <c r="N28" s="16"/>
    </row>
    <row r="29" spans="1:14" ht="13.5" customHeight="1">
      <c r="A29" s="93"/>
      <c r="B29" s="73"/>
      <c r="C29" s="17" t="s">
        <v>3</v>
      </c>
      <c r="D29" s="17" t="s">
        <v>54</v>
      </c>
      <c r="E29" s="17" t="s">
        <v>4</v>
      </c>
      <c r="F29" s="17" t="s">
        <v>17</v>
      </c>
      <c r="G29" s="17" t="s">
        <v>3</v>
      </c>
      <c r="H29" s="17" t="s">
        <v>54</v>
      </c>
      <c r="I29" s="17" t="s">
        <v>4</v>
      </c>
      <c r="J29" s="17" t="s">
        <v>17</v>
      </c>
      <c r="K29" s="17" t="s">
        <v>5</v>
      </c>
      <c r="L29" s="17" t="s">
        <v>54</v>
      </c>
      <c r="M29" s="17" t="s">
        <v>6</v>
      </c>
      <c r="N29" s="17" t="s">
        <v>17</v>
      </c>
    </row>
    <row r="30" spans="1:14" ht="13.5" customHeight="1">
      <c r="A30" s="93"/>
      <c r="B30" s="70" t="s">
        <v>55</v>
      </c>
      <c r="C30" s="18">
        <v>18.6</v>
      </c>
      <c r="D30" s="18">
        <v>45.4</v>
      </c>
      <c r="E30" s="18">
        <v>36.1</v>
      </c>
      <c r="F30" s="28">
        <v>-17.5</v>
      </c>
      <c r="G30" s="18">
        <v>15.5</v>
      </c>
      <c r="H30" s="18">
        <v>55.7</v>
      </c>
      <c r="I30" s="18">
        <v>28.9</v>
      </c>
      <c r="J30" s="28">
        <v>-13.399999999999999</v>
      </c>
      <c r="K30" s="18">
        <v>9.3</v>
      </c>
      <c r="L30" s="18">
        <v>55.7</v>
      </c>
      <c r="M30" s="18">
        <v>35.1</v>
      </c>
      <c r="N30" s="28">
        <v>-25.8</v>
      </c>
    </row>
    <row r="31" spans="1:14" ht="13.5" customHeight="1">
      <c r="A31" s="93"/>
      <c r="B31" s="74" t="s">
        <v>56</v>
      </c>
      <c r="C31" s="18">
        <v>15.8</v>
      </c>
      <c r="D31" s="18">
        <v>57.9</v>
      </c>
      <c r="E31" s="18">
        <v>26.3</v>
      </c>
      <c r="F31" s="28">
        <v>-10.5</v>
      </c>
      <c r="G31" s="18">
        <v>10.5</v>
      </c>
      <c r="H31" s="18">
        <v>63.2</v>
      </c>
      <c r="I31" s="18">
        <v>26.3</v>
      </c>
      <c r="J31" s="28">
        <v>-15.8</v>
      </c>
      <c r="K31" s="18">
        <v>15.8</v>
      </c>
      <c r="L31" s="18">
        <v>47.4</v>
      </c>
      <c r="M31" s="18">
        <v>36.8</v>
      </c>
      <c r="N31" s="28">
        <v>-20.999999999999996</v>
      </c>
    </row>
    <row r="32" spans="1:14" ht="13.5" customHeight="1">
      <c r="A32" s="93"/>
      <c r="B32" s="75" t="s">
        <v>57</v>
      </c>
      <c r="C32" s="18">
        <v>18.4</v>
      </c>
      <c r="D32" s="18">
        <v>42.9</v>
      </c>
      <c r="E32" s="18">
        <v>38.8</v>
      </c>
      <c r="F32" s="28">
        <v>-20.4</v>
      </c>
      <c r="G32" s="18">
        <v>14.3</v>
      </c>
      <c r="H32" s="18">
        <v>55.1</v>
      </c>
      <c r="I32" s="18">
        <v>30.6</v>
      </c>
      <c r="J32" s="28">
        <v>-16.3</v>
      </c>
      <c r="K32" s="18">
        <v>12.2</v>
      </c>
      <c r="L32" s="18">
        <v>55.1</v>
      </c>
      <c r="M32" s="18">
        <v>32.7</v>
      </c>
      <c r="N32" s="28">
        <v>-20.500000000000004</v>
      </c>
    </row>
    <row r="33" spans="1:14" ht="13.5" customHeight="1">
      <c r="A33" s="93"/>
      <c r="B33" s="76" t="s">
        <v>58</v>
      </c>
      <c r="C33" s="18">
        <v>20.7</v>
      </c>
      <c r="D33" s="18">
        <v>41.4</v>
      </c>
      <c r="E33" s="18">
        <v>37.9</v>
      </c>
      <c r="F33" s="28">
        <v>-17.2</v>
      </c>
      <c r="G33" s="18">
        <v>20.7</v>
      </c>
      <c r="H33" s="18">
        <v>51.7</v>
      </c>
      <c r="I33" s="18">
        <v>27.6</v>
      </c>
      <c r="J33" s="28">
        <v>-6.900000000000002</v>
      </c>
      <c r="K33" s="18">
        <v>0</v>
      </c>
      <c r="L33" s="18">
        <v>62.1</v>
      </c>
      <c r="M33" s="18">
        <v>37.9</v>
      </c>
      <c r="N33" s="28">
        <v>-37.9</v>
      </c>
    </row>
    <row r="34" spans="1:14" ht="13.5" customHeight="1">
      <c r="A34" s="93"/>
      <c r="B34" s="19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</row>
    <row r="35" spans="1:14" ht="13.5" customHeight="1">
      <c r="A35" s="93"/>
      <c r="B35" s="77" t="s">
        <v>24</v>
      </c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22" t="s">
        <v>16</v>
      </c>
    </row>
    <row r="36" spans="1:14" ht="13.5" customHeight="1">
      <c r="A36" s="93"/>
      <c r="B36" s="72"/>
      <c r="C36" s="14" t="s">
        <v>51</v>
      </c>
      <c r="D36" s="15"/>
      <c r="E36" s="15"/>
      <c r="F36" s="16"/>
      <c r="G36" s="14" t="s">
        <v>52</v>
      </c>
      <c r="H36" s="15"/>
      <c r="I36" s="15"/>
      <c r="J36" s="16"/>
      <c r="K36" s="14" t="s">
        <v>53</v>
      </c>
      <c r="L36" s="15"/>
      <c r="M36" s="15"/>
      <c r="N36" s="16"/>
    </row>
    <row r="37" spans="1:14" ht="13.5" customHeight="1">
      <c r="A37" s="93"/>
      <c r="B37" s="73"/>
      <c r="C37" s="17" t="s">
        <v>62</v>
      </c>
      <c r="D37" s="17" t="s">
        <v>54</v>
      </c>
      <c r="E37" s="17" t="s">
        <v>63</v>
      </c>
      <c r="F37" s="17" t="s">
        <v>17</v>
      </c>
      <c r="G37" s="17" t="s">
        <v>62</v>
      </c>
      <c r="H37" s="17" t="s">
        <v>54</v>
      </c>
      <c r="I37" s="17" t="s">
        <v>63</v>
      </c>
      <c r="J37" s="17" t="s">
        <v>17</v>
      </c>
      <c r="K37" s="17" t="s">
        <v>62</v>
      </c>
      <c r="L37" s="17" t="s">
        <v>54</v>
      </c>
      <c r="M37" s="17" t="s">
        <v>63</v>
      </c>
      <c r="N37" s="17" t="s">
        <v>17</v>
      </c>
    </row>
    <row r="38" spans="1:14" ht="13.5" customHeight="1">
      <c r="A38" s="93"/>
      <c r="B38" s="70" t="s">
        <v>55</v>
      </c>
      <c r="C38" s="18">
        <v>24.7</v>
      </c>
      <c r="D38" s="18">
        <v>47.4</v>
      </c>
      <c r="E38" s="18">
        <v>27.8</v>
      </c>
      <c r="F38" s="28">
        <v>-3.1000000000000014</v>
      </c>
      <c r="G38" s="18">
        <v>24.7</v>
      </c>
      <c r="H38" s="18">
        <v>52.6</v>
      </c>
      <c r="I38" s="18">
        <v>22.7</v>
      </c>
      <c r="J38" s="28">
        <v>2</v>
      </c>
      <c r="K38" s="18">
        <v>13.4</v>
      </c>
      <c r="L38" s="18">
        <v>54.6</v>
      </c>
      <c r="M38" s="18">
        <v>32</v>
      </c>
      <c r="N38" s="28">
        <v>-18.6</v>
      </c>
    </row>
    <row r="39" spans="1:14" ht="13.5" customHeight="1">
      <c r="A39" s="93"/>
      <c r="B39" s="74" t="s">
        <v>56</v>
      </c>
      <c r="C39" s="18">
        <v>21.1</v>
      </c>
      <c r="D39" s="18">
        <v>52.6</v>
      </c>
      <c r="E39" s="18">
        <v>26.3</v>
      </c>
      <c r="F39" s="28">
        <v>-5.199999999999999</v>
      </c>
      <c r="G39" s="18">
        <v>15.8</v>
      </c>
      <c r="H39" s="18">
        <v>57.9</v>
      </c>
      <c r="I39" s="18">
        <v>26.3</v>
      </c>
      <c r="J39" s="28">
        <v>-10.5</v>
      </c>
      <c r="K39" s="18">
        <v>15.8</v>
      </c>
      <c r="L39" s="18">
        <v>52.6</v>
      </c>
      <c r="M39" s="18">
        <v>31.6</v>
      </c>
      <c r="N39" s="28">
        <v>-15.8</v>
      </c>
    </row>
    <row r="40" spans="1:14" ht="13.5" customHeight="1">
      <c r="A40" s="93"/>
      <c r="B40" s="75" t="s">
        <v>57</v>
      </c>
      <c r="C40" s="18">
        <v>28.6</v>
      </c>
      <c r="D40" s="18">
        <v>40.8</v>
      </c>
      <c r="E40" s="18">
        <v>30.6</v>
      </c>
      <c r="F40" s="28">
        <v>-2</v>
      </c>
      <c r="G40" s="18">
        <v>30.6</v>
      </c>
      <c r="H40" s="18">
        <v>44.9</v>
      </c>
      <c r="I40" s="18">
        <v>24.5</v>
      </c>
      <c r="J40" s="28">
        <v>6.100000000000001</v>
      </c>
      <c r="K40" s="18">
        <v>18.4</v>
      </c>
      <c r="L40" s="18">
        <v>49</v>
      </c>
      <c r="M40" s="18">
        <v>32.7</v>
      </c>
      <c r="N40" s="28">
        <v>-14.300000000000004</v>
      </c>
    </row>
    <row r="41" spans="1:14" ht="13.5" customHeight="1">
      <c r="A41" s="93"/>
      <c r="B41" s="76" t="s">
        <v>58</v>
      </c>
      <c r="C41" s="18">
        <v>20.7</v>
      </c>
      <c r="D41" s="18">
        <v>55.2</v>
      </c>
      <c r="E41" s="18">
        <v>24.1</v>
      </c>
      <c r="F41" s="28">
        <v>-3.400000000000002</v>
      </c>
      <c r="G41" s="18">
        <v>20.7</v>
      </c>
      <c r="H41" s="18">
        <v>62.1</v>
      </c>
      <c r="I41" s="18">
        <v>17.2</v>
      </c>
      <c r="J41" s="28">
        <v>3.5</v>
      </c>
      <c r="K41" s="18">
        <v>3.4</v>
      </c>
      <c r="L41" s="18">
        <v>65.5</v>
      </c>
      <c r="M41" s="18">
        <v>31</v>
      </c>
      <c r="N41" s="28">
        <v>-27.6</v>
      </c>
    </row>
    <row r="42" spans="1:14" ht="13.5" customHeight="1">
      <c r="A42" s="93"/>
      <c r="B42" s="19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</row>
    <row r="43" spans="1:14" ht="13.5" customHeight="1">
      <c r="A43" s="93"/>
      <c r="B43" s="77" t="s">
        <v>20</v>
      </c>
      <c r="C43" s="10"/>
      <c r="D43" s="10"/>
      <c r="E43" s="10"/>
      <c r="F43" s="10"/>
      <c r="G43" s="23"/>
      <c r="H43" s="23"/>
      <c r="I43" s="23"/>
      <c r="J43" s="23"/>
      <c r="K43" s="23"/>
      <c r="L43" s="23"/>
      <c r="M43" s="23"/>
      <c r="N43" s="22" t="s">
        <v>16</v>
      </c>
    </row>
    <row r="44" spans="1:14" ht="13.5" customHeight="1">
      <c r="A44" s="93"/>
      <c r="B44" s="72"/>
      <c r="C44" s="14" t="s">
        <v>51</v>
      </c>
      <c r="D44" s="15"/>
      <c r="E44" s="15"/>
      <c r="F44" s="16"/>
      <c r="G44" s="14" t="s">
        <v>52</v>
      </c>
      <c r="H44" s="15"/>
      <c r="I44" s="15"/>
      <c r="J44" s="16"/>
      <c r="K44" s="14" t="s">
        <v>53</v>
      </c>
      <c r="L44" s="15"/>
      <c r="M44" s="15"/>
      <c r="N44" s="16"/>
    </row>
    <row r="45" spans="1:14" ht="13.5" customHeight="1">
      <c r="A45" s="93"/>
      <c r="B45" s="73"/>
      <c r="C45" s="17" t="s">
        <v>7</v>
      </c>
      <c r="D45" s="17" t="s">
        <v>54</v>
      </c>
      <c r="E45" s="17" t="s">
        <v>8</v>
      </c>
      <c r="F45" s="17" t="s">
        <v>17</v>
      </c>
      <c r="G45" s="17" t="s">
        <v>7</v>
      </c>
      <c r="H45" s="17" t="s">
        <v>54</v>
      </c>
      <c r="I45" s="17" t="s">
        <v>8</v>
      </c>
      <c r="J45" s="17" t="s">
        <v>17</v>
      </c>
      <c r="K45" s="17" t="s">
        <v>64</v>
      </c>
      <c r="L45" s="17" t="s">
        <v>54</v>
      </c>
      <c r="M45" s="17" t="s">
        <v>65</v>
      </c>
      <c r="N45" s="17" t="s">
        <v>17</v>
      </c>
    </row>
    <row r="46" spans="1:14" ht="13.5" customHeight="1">
      <c r="A46" s="93"/>
      <c r="B46" s="70" t="s">
        <v>55</v>
      </c>
      <c r="C46" s="18">
        <v>45.4</v>
      </c>
      <c r="D46" s="18">
        <v>49.5</v>
      </c>
      <c r="E46" s="18">
        <v>5.2</v>
      </c>
      <c r="F46" s="28">
        <v>40.199999999999996</v>
      </c>
      <c r="G46" s="18">
        <v>44.3</v>
      </c>
      <c r="H46" s="18">
        <v>50.5</v>
      </c>
      <c r="I46" s="18">
        <v>5.2</v>
      </c>
      <c r="J46" s="28">
        <v>39.099999999999994</v>
      </c>
      <c r="K46" s="18">
        <v>42.3</v>
      </c>
      <c r="L46" s="18">
        <v>56.7</v>
      </c>
      <c r="M46" s="18">
        <v>1</v>
      </c>
      <c r="N46" s="28">
        <v>41.3</v>
      </c>
    </row>
    <row r="47" spans="1:14" ht="13.5" customHeight="1">
      <c r="A47" s="93"/>
      <c r="B47" s="74" t="s">
        <v>56</v>
      </c>
      <c r="C47" s="18">
        <v>31.6</v>
      </c>
      <c r="D47" s="18">
        <v>57.9</v>
      </c>
      <c r="E47" s="18">
        <v>10.5</v>
      </c>
      <c r="F47" s="28">
        <v>21.1</v>
      </c>
      <c r="G47" s="18">
        <v>31.6</v>
      </c>
      <c r="H47" s="18">
        <v>57.9</v>
      </c>
      <c r="I47" s="18">
        <v>10.5</v>
      </c>
      <c r="J47" s="28">
        <v>21.1</v>
      </c>
      <c r="K47" s="18">
        <v>31.6</v>
      </c>
      <c r="L47" s="18">
        <v>68.4</v>
      </c>
      <c r="M47" s="18">
        <v>0</v>
      </c>
      <c r="N47" s="28">
        <v>31.6</v>
      </c>
    </row>
    <row r="48" spans="1:14" ht="13.5" customHeight="1">
      <c r="A48" s="93"/>
      <c r="B48" s="75" t="s">
        <v>57</v>
      </c>
      <c r="C48" s="18">
        <v>53.1</v>
      </c>
      <c r="D48" s="18">
        <v>42.9</v>
      </c>
      <c r="E48" s="18">
        <v>4.1</v>
      </c>
      <c r="F48" s="28">
        <v>49</v>
      </c>
      <c r="G48" s="18">
        <v>55.1</v>
      </c>
      <c r="H48" s="18">
        <v>40.8</v>
      </c>
      <c r="I48" s="18">
        <v>4.1</v>
      </c>
      <c r="J48" s="28">
        <v>51</v>
      </c>
      <c r="K48" s="18">
        <v>44.9</v>
      </c>
      <c r="L48" s="18">
        <v>53.1</v>
      </c>
      <c r="M48" s="18">
        <v>2</v>
      </c>
      <c r="N48" s="28">
        <v>42.9</v>
      </c>
    </row>
    <row r="49" spans="1:14" ht="13.5" customHeight="1">
      <c r="A49" s="93"/>
      <c r="B49" s="76" t="s">
        <v>58</v>
      </c>
      <c r="C49" s="18">
        <v>41.4</v>
      </c>
      <c r="D49" s="18">
        <v>55.2</v>
      </c>
      <c r="E49" s="18">
        <v>3.4</v>
      </c>
      <c r="F49" s="28">
        <v>38</v>
      </c>
      <c r="G49" s="18">
        <v>34.5</v>
      </c>
      <c r="H49" s="18">
        <v>62.1</v>
      </c>
      <c r="I49" s="18">
        <v>3.4</v>
      </c>
      <c r="J49" s="28">
        <v>31.1</v>
      </c>
      <c r="K49" s="18">
        <v>44.8</v>
      </c>
      <c r="L49" s="18">
        <v>55.2</v>
      </c>
      <c r="M49" s="18">
        <v>0</v>
      </c>
      <c r="N49" s="28">
        <v>44.8</v>
      </c>
    </row>
    <row r="50" spans="1:14" ht="13.5" customHeight="1">
      <c r="A50" s="93"/>
      <c r="B50" s="19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</row>
    <row r="51" spans="1:14" ht="13.5" customHeight="1">
      <c r="A51" s="93"/>
      <c r="B51" s="77" t="s">
        <v>21</v>
      </c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22" t="s">
        <v>16</v>
      </c>
    </row>
    <row r="52" spans="1:14" ht="13.5" customHeight="1">
      <c r="A52" s="93"/>
      <c r="B52" s="72"/>
      <c r="C52" s="14" t="s">
        <v>51</v>
      </c>
      <c r="D52" s="15"/>
      <c r="E52" s="15"/>
      <c r="F52" s="16"/>
      <c r="G52" s="14" t="s">
        <v>52</v>
      </c>
      <c r="H52" s="15"/>
      <c r="I52" s="15"/>
      <c r="J52" s="16"/>
      <c r="K52" s="14" t="s">
        <v>53</v>
      </c>
      <c r="L52" s="15"/>
      <c r="M52" s="15"/>
      <c r="N52" s="16"/>
    </row>
    <row r="53" spans="1:14" ht="13.5" customHeight="1">
      <c r="A53" s="93"/>
      <c r="B53" s="73"/>
      <c r="C53" s="17" t="s">
        <v>11</v>
      </c>
      <c r="D53" s="17" t="s">
        <v>54</v>
      </c>
      <c r="E53" s="17" t="s">
        <v>12</v>
      </c>
      <c r="F53" s="17" t="s">
        <v>17</v>
      </c>
      <c r="G53" s="17" t="s">
        <v>11</v>
      </c>
      <c r="H53" s="17" t="s">
        <v>54</v>
      </c>
      <c r="I53" s="17" t="s">
        <v>12</v>
      </c>
      <c r="J53" s="17" t="s">
        <v>17</v>
      </c>
      <c r="K53" s="17" t="s">
        <v>13</v>
      </c>
      <c r="L53" s="17" t="s">
        <v>54</v>
      </c>
      <c r="M53" s="17" t="s">
        <v>12</v>
      </c>
      <c r="N53" s="17" t="s">
        <v>17</v>
      </c>
    </row>
    <row r="54" spans="1:14" ht="13.5" customHeight="1">
      <c r="A54" s="93"/>
      <c r="B54" s="70" t="s">
        <v>55</v>
      </c>
      <c r="C54" s="18">
        <v>12.4</v>
      </c>
      <c r="D54" s="18">
        <v>80.4</v>
      </c>
      <c r="E54" s="18">
        <v>7.2</v>
      </c>
      <c r="F54" s="28">
        <v>5.2</v>
      </c>
      <c r="G54" s="18">
        <v>10.3</v>
      </c>
      <c r="H54" s="18">
        <v>79.4</v>
      </c>
      <c r="I54" s="18">
        <v>10.3</v>
      </c>
      <c r="J54" s="28">
        <v>0</v>
      </c>
      <c r="K54" s="18">
        <v>7.2</v>
      </c>
      <c r="L54" s="18">
        <v>75.3</v>
      </c>
      <c r="M54" s="18">
        <v>17.5</v>
      </c>
      <c r="N54" s="28">
        <v>-10.3</v>
      </c>
    </row>
    <row r="55" spans="1:14" ht="13.5" customHeight="1">
      <c r="A55" s="93"/>
      <c r="B55" s="74" t="s">
        <v>56</v>
      </c>
      <c r="C55" s="18">
        <v>15.8</v>
      </c>
      <c r="D55" s="18">
        <v>73.7</v>
      </c>
      <c r="E55" s="18">
        <v>10.5</v>
      </c>
      <c r="F55" s="28">
        <v>5.300000000000001</v>
      </c>
      <c r="G55" s="18">
        <v>15.8</v>
      </c>
      <c r="H55" s="18">
        <v>68.4</v>
      </c>
      <c r="I55" s="18">
        <v>15.8</v>
      </c>
      <c r="J55" s="28">
        <v>0</v>
      </c>
      <c r="K55" s="18">
        <v>15.8</v>
      </c>
      <c r="L55" s="18">
        <v>52.6</v>
      </c>
      <c r="M55" s="18">
        <v>31.6</v>
      </c>
      <c r="N55" s="28">
        <v>-15.8</v>
      </c>
    </row>
    <row r="56" spans="1:14" ht="13.5" customHeight="1">
      <c r="A56" s="93"/>
      <c r="B56" s="75" t="s">
        <v>57</v>
      </c>
      <c r="C56" s="18">
        <v>10.2</v>
      </c>
      <c r="D56" s="18">
        <v>85.7</v>
      </c>
      <c r="E56" s="18">
        <v>4.1</v>
      </c>
      <c r="F56" s="28">
        <v>6.1</v>
      </c>
      <c r="G56" s="18">
        <v>8.2</v>
      </c>
      <c r="H56" s="18">
        <v>85.7</v>
      </c>
      <c r="I56" s="18">
        <v>6.1</v>
      </c>
      <c r="J56" s="28">
        <v>2.0999999999999996</v>
      </c>
      <c r="K56" s="18">
        <v>8.2</v>
      </c>
      <c r="L56" s="18">
        <v>79.6</v>
      </c>
      <c r="M56" s="18">
        <v>12.2</v>
      </c>
      <c r="N56" s="28">
        <v>-4</v>
      </c>
    </row>
    <row r="57" spans="1:14" ht="13.5" customHeight="1">
      <c r="A57" s="93"/>
      <c r="B57" s="76" t="s">
        <v>58</v>
      </c>
      <c r="C57" s="18">
        <v>13.8</v>
      </c>
      <c r="D57" s="18">
        <v>75.9</v>
      </c>
      <c r="E57" s="18">
        <v>10.3</v>
      </c>
      <c r="F57" s="28">
        <v>3.5</v>
      </c>
      <c r="G57" s="18">
        <v>10.3</v>
      </c>
      <c r="H57" s="18">
        <v>75.9</v>
      </c>
      <c r="I57" s="18">
        <v>13.8</v>
      </c>
      <c r="J57" s="28">
        <v>-3.5</v>
      </c>
      <c r="K57" s="18">
        <v>0</v>
      </c>
      <c r="L57" s="18">
        <v>82.8</v>
      </c>
      <c r="M57" s="18">
        <v>17.2</v>
      </c>
      <c r="N57" s="28">
        <v>-17.2</v>
      </c>
    </row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65"/>
  <sheetViews>
    <sheetView zoomScalePageLayoutView="0" workbookViewId="0" topLeftCell="A1">
      <selection activeCell="B3" sqref="B3"/>
    </sheetView>
  </sheetViews>
  <sheetFormatPr defaultColWidth="9.00390625" defaultRowHeight="13.5"/>
  <cols>
    <col min="1" max="1" width="4.50390625" style="0" customWidth="1"/>
    <col min="2" max="14" width="7.875" style="0" customWidth="1"/>
  </cols>
  <sheetData>
    <row r="1" spans="1:14" ht="33" customHeight="1">
      <c r="A1" s="58" t="s">
        <v>35</v>
      </c>
      <c r="B1" s="59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</row>
    <row r="2" spans="1:14" ht="13.5" customHeight="1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</row>
    <row r="3" spans="1:14" ht="13.5" customHeight="1">
      <c r="A3" s="94"/>
      <c r="B3" s="11" t="s">
        <v>59</v>
      </c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3" t="s">
        <v>16</v>
      </c>
    </row>
    <row r="4" spans="1:14" ht="13.5" customHeight="1">
      <c r="A4" s="94"/>
      <c r="B4" s="72"/>
      <c r="C4" s="14" t="s">
        <v>51</v>
      </c>
      <c r="D4" s="15"/>
      <c r="E4" s="15"/>
      <c r="F4" s="16"/>
      <c r="G4" s="14" t="s">
        <v>52</v>
      </c>
      <c r="H4" s="15"/>
      <c r="I4" s="15"/>
      <c r="J4" s="16"/>
      <c r="K4" s="14" t="s">
        <v>53</v>
      </c>
      <c r="L4" s="15"/>
      <c r="M4" s="15"/>
      <c r="N4" s="16"/>
    </row>
    <row r="5" spans="1:14" ht="13.5" customHeight="1">
      <c r="A5" s="94"/>
      <c r="B5" s="73"/>
      <c r="C5" s="24" t="s">
        <v>1</v>
      </c>
      <c r="D5" s="24" t="s">
        <v>54</v>
      </c>
      <c r="E5" s="24" t="s">
        <v>2</v>
      </c>
      <c r="F5" s="24" t="s">
        <v>17</v>
      </c>
      <c r="G5" s="24" t="s">
        <v>1</v>
      </c>
      <c r="H5" s="24" t="s">
        <v>54</v>
      </c>
      <c r="I5" s="24" t="s">
        <v>2</v>
      </c>
      <c r="J5" s="24" t="s">
        <v>17</v>
      </c>
      <c r="K5" s="24" t="s">
        <v>1</v>
      </c>
      <c r="L5" s="24" t="s">
        <v>54</v>
      </c>
      <c r="M5" s="24" t="s">
        <v>2</v>
      </c>
      <c r="N5" s="24" t="s">
        <v>17</v>
      </c>
    </row>
    <row r="6" spans="1:14" ht="13.5" customHeight="1">
      <c r="A6" s="94"/>
      <c r="B6" s="70" t="s">
        <v>55</v>
      </c>
      <c r="C6" s="18">
        <v>37</v>
      </c>
      <c r="D6" s="18">
        <v>32.1</v>
      </c>
      <c r="E6" s="18">
        <v>30.9</v>
      </c>
      <c r="F6" s="27">
        <v>6.100000000000001</v>
      </c>
      <c r="G6" s="18">
        <v>24.7</v>
      </c>
      <c r="H6" s="18">
        <v>49.4</v>
      </c>
      <c r="I6" s="18">
        <v>25.9</v>
      </c>
      <c r="J6" s="28">
        <v>-1.1999999999999993</v>
      </c>
      <c r="K6" s="18">
        <v>19.8</v>
      </c>
      <c r="L6" s="18">
        <v>56.8</v>
      </c>
      <c r="M6" s="18">
        <v>23.5</v>
      </c>
      <c r="N6" s="27">
        <v>-3.6999999999999993</v>
      </c>
    </row>
    <row r="7" spans="1:14" ht="13.5" customHeight="1">
      <c r="A7" s="94"/>
      <c r="B7" s="74" t="s">
        <v>56</v>
      </c>
      <c r="C7" s="18">
        <v>8.3</v>
      </c>
      <c r="D7" s="18">
        <v>50</v>
      </c>
      <c r="E7" s="18">
        <v>41.7</v>
      </c>
      <c r="F7" s="28">
        <v>-33.400000000000006</v>
      </c>
      <c r="G7" s="18">
        <v>8.3</v>
      </c>
      <c r="H7" s="18">
        <v>66.7</v>
      </c>
      <c r="I7" s="18">
        <v>25</v>
      </c>
      <c r="J7" s="28">
        <v>-16.7</v>
      </c>
      <c r="K7" s="18">
        <v>25</v>
      </c>
      <c r="L7" s="18">
        <v>58.3</v>
      </c>
      <c r="M7" s="18">
        <v>16.7</v>
      </c>
      <c r="N7" s="28">
        <v>8.3</v>
      </c>
    </row>
    <row r="8" spans="1:14" ht="13.5" customHeight="1">
      <c r="A8" s="94"/>
      <c r="B8" s="75" t="s">
        <v>57</v>
      </c>
      <c r="C8" s="18">
        <v>36.8</v>
      </c>
      <c r="D8" s="18">
        <v>26.3</v>
      </c>
      <c r="E8" s="18">
        <v>36.8</v>
      </c>
      <c r="F8" s="28">
        <v>0</v>
      </c>
      <c r="G8" s="18">
        <v>28.9</v>
      </c>
      <c r="H8" s="18">
        <v>42.1</v>
      </c>
      <c r="I8" s="18">
        <v>28.9</v>
      </c>
      <c r="J8" s="28">
        <v>0</v>
      </c>
      <c r="K8" s="18">
        <v>13.2</v>
      </c>
      <c r="L8" s="18">
        <v>60.5</v>
      </c>
      <c r="M8" s="18">
        <v>26.3</v>
      </c>
      <c r="N8" s="28">
        <v>-13.100000000000001</v>
      </c>
    </row>
    <row r="9" spans="1:14" ht="13.5" customHeight="1">
      <c r="A9" s="94"/>
      <c r="B9" s="76" t="s">
        <v>58</v>
      </c>
      <c r="C9" s="18">
        <v>48.4</v>
      </c>
      <c r="D9" s="18">
        <v>32.3</v>
      </c>
      <c r="E9" s="18">
        <v>19.4</v>
      </c>
      <c r="F9" s="28">
        <v>29</v>
      </c>
      <c r="G9" s="18">
        <v>25.8</v>
      </c>
      <c r="H9" s="18">
        <v>51.6</v>
      </c>
      <c r="I9" s="18">
        <v>22.6</v>
      </c>
      <c r="J9" s="28">
        <v>3.1999999999999993</v>
      </c>
      <c r="K9" s="18">
        <v>25.8</v>
      </c>
      <c r="L9" s="18">
        <v>51.6</v>
      </c>
      <c r="M9" s="18">
        <v>22.6</v>
      </c>
      <c r="N9" s="28">
        <v>3.1999999999999993</v>
      </c>
    </row>
    <row r="10" spans="1:14" ht="13.5" customHeight="1">
      <c r="A10" s="94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</row>
    <row r="11" spans="1:14" ht="13.5" customHeight="1">
      <c r="A11" s="94"/>
      <c r="B11" s="11" t="s">
        <v>66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3" t="s">
        <v>16</v>
      </c>
    </row>
    <row r="12" spans="1:14" ht="13.5" customHeight="1">
      <c r="A12" s="94"/>
      <c r="B12" s="72"/>
      <c r="C12" s="14" t="s">
        <v>51</v>
      </c>
      <c r="D12" s="15"/>
      <c r="E12" s="15"/>
      <c r="F12" s="16"/>
      <c r="G12" s="14" t="s">
        <v>52</v>
      </c>
      <c r="H12" s="15"/>
      <c r="I12" s="15"/>
      <c r="J12" s="16"/>
      <c r="K12" s="14" t="s">
        <v>53</v>
      </c>
      <c r="L12" s="15"/>
      <c r="M12" s="15"/>
      <c r="N12" s="16"/>
    </row>
    <row r="13" spans="1:14" ht="13.5" customHeight="1">
      <c r="A13" s="94"/>
      <c r="B13" s="73"/>
      <c r="C13" s="24" t="s">
        <v>1</v>
      </c>
      <c r="D13" s="24" t="s">
        <v>54</v>
      </c>
      <c r="E13" s="24" t="s">
        <v>2</v>
      </c>
      <c r="F13" s="24" t="s">
        <v>17</v>
      </c>
      <c r="G13" s="24" t="s">
        <v>1</v>
      </c>
      <c r="H13" s="24" t="s">
        <v>54</v>
      </c>
      <c r="I13" s="24" t="s">
        <v>2</v>
      </c>
      <c r="J13" s="24" t="s">
        <v>17</v>
      </c>
      <c r="K13" s="24" t="s">
        <v>1</v>
      </c>
      <c r="L13" s="24" t="s">
        <v>54</v>
      </c>
      <c r="M13" s="24" t="s">
        <v>2</v>
      </c>
      <c r="N13" s="24" t="s">
        <v>17</v>
      </c>
    </row>
    <row r="14" spans="1:14" ht="13.5" customHeight="1">
      <c r="A14" s="94"/>
      <c r="B14" s="70" t="s">
        <v>55</v>
      </c>
      <c r="C14" s="18">
        <v>27.2</v>
      </c>
      <c r="D14" s="18">
        <v>43.2</v>
      </c>
      <c r="E14" s="18">
        <v>29.6</v>
      </c>
      <c r="F14" s="28">
        <v>-2.400000000000002</v>
      </c>
      <c r="G14" s="18">
        <v>17.3</v>
      </c>
      <c r="H14" s="18">
        <v>54.3</v>
      </c>
      <c r="I14" s="18">
        <v>28.4</v>
      </c>
      <c r="J14" s="28">
        <v>-11.099999999999998</v>
      </c>
      <c r="K14" s="18">
        <v>11.1</v>
      </c>
      <c r="L14" s="18">
        <v>65.4</v>
      </c>
      <c r="M14" s="18">
        <v>23.5</v>
      </c>
      <c r="N14" s="28">
        <v>-12.4</v>
      </c>
    </row>
    <row r="15" spans="1:14" ht="13.5" customHeight="1">
      <c r="A15" s="94"/>
      <c r="B15" s="74" t="s">
        <v>56</v>
      </c>
      <c r="C15" s="18">
        <v>16.7</v>
      </c>
      <c r="D15" s="18">
        <v>58.3</v>
      </c>
      <c r="E15" s="18">
        <v>25</v>
      </c>
      <c r="F15" s="28">
        <v>-8.3</v>
      </c>
      <c r="G15" s="18">
        <v>8.3</v>
      </c>
      <c r="H15" s="18">
        <v>66.7</v>
      </c>
      <c r="I15" s="18">
        <v>25</v>
      </c>
      <c r="J15" s="28">
        <v>-16.7</v>
      </c>
      <c r="K15" s="18">
        <v>16.7</v>
      </c>
      <c r="L15" s="18">
        <v>66.7</v>
      </c>
      <c r="M15" s="18">
        <v>16.7</v>
      </c>
      <c r="N15" s="28">
        <v>0</v>
      </c>
    </row>
    <row r="16" spans="1:14" ht="13.5" customHeight="1">
      <c r="A16" s="94"/>
      <c r="B16" s="75" t="s">
        <v>57</v>
      </c>
      <c r="C16" s="18">
        <v>31.6</v>
      </c>
      <c r="D16" s="18">
        <v>31.6</v>
      </c>
      <c r="E16" s="18">
        <v>36.8</v>
      </c>
      <c r="F16" s="28">
        <v>-5.199999999999996</v>
      </c>
      <c r="G16" s="18">
        <v>23.7</v>
      </c>
      <c r="H16" s="18">
        <v>42.1</v>
      </c>
      <c r="I16" s="18">
        <v>34.2</v>
      </c>
      <c r="J16" s="28">
        <v>-10.500000000000004</v>
      </c>
      <c r="K16" s="18">
        <v>7.9</v>
      </c>
      <c r="L16" s="18">
        <v>63.2</v>
      </c>
      <c r="M16" s="18">
        <v>28.9</v>
      </c>
      <c r="N16" s="28">
        <v>-21</v>
      </c>
    </row>
    <row r="17" spans="1:14" ht="13.5" customHeight="1">
      <c r="A17" s="94"/>
      <c r="B17" s="76" t="s">
        <v>58</v>
      </c>
      <c r="C17" s="18">
        <v>25.8</v>
      </c>
      <c r="D17" s="18">
        <v>51.6</v>
      </c>
      <c r="E17" s="18">
        <v>22.6</v>
      </c>
      <c r="F17" s="28">
        <v>3.1999999999999993</v>
      </c>
      <c r="G17" s="18">
        <v>12.9</v>
      </c>
      <c r="H17" s="18">
        <v>64.5</v>
      </c>
      <c r="I17" s="18">
        <v>22.6</v>
      </c>
      <c r="J17" s="28">
        <v>-9.700000000000001</v>
      </c>
      <c r="K17" s="18">
        <v>12.9</v>
      </c>
      <c r="L17" s="18">
        <v>67.7</v>
      </c>
      <c r="M17" s="18">
        <v>19.4</v>
      </c>
      <c r="N17" s="28">
        <v>-6.499999999999998</v>
      </c>
    </row>
    <row r="18" spans="1:14" ht="13.5" customHeight="1">
      <c r="A18" s="94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</row>
    <row r="19" spans="1:14" ht="13.5" customHeight="1">
      <c r="A19" s="94"/>
      <c r="B19" s="11" t="s">
        <v>18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3" t="s">
        <v>16</v>
      </c>
    </row>
    <row r="20" spans="1:14" ht="13.5" customHeight="1">
      <c r="A20" s="94"/>
      <c r="B20" s="72"/>
      <c r="C20" s="14" t="s">
        <v>51</v>
      </c>
      <c r="D20" s="15"/>
      <c r="E20" s="15"/>
      <c r="F20" s="16"/>
      <c r="G20" s="14" t="s">
        <v>52</v>
      </c>
      <c r="H20" s="15"/>
      <c r="I20" s="15"/>
      <c r="J20" s="16"/>
      <c r="K20" s="14" t="s">
        <v>53</v>
      </c>
      <c r="L20" s="15"/>
      <c r="M20" s="15"/>
      <c r="N20" s="16"/>
    </row>
    <row r="21" spans="1:14" ht="13.5" customHeight="1">
      <c r="A21" s="94"/>
      <c r="B21" s="73"/>
      <c r="C21" s="17" t="s">
        <v>3</v>
      </c>
      <c r="D21" s="17" t="s">
        <v>54</v>
      </c>
      <c r="E21" s="17" t="s">
        <v>4</v>
      </c>
      <c r="F21" s="17" t="s">
        <v>17</v>
      </c>
      <c r="G21" s="17" t="s">
        <v>3</v>
      </c>
      <c r="H21" s="17" t="s">
        <v>54</v>
      </c>
      <c r="I21" s="17" t="s">
        <v>4</v>
      </c>
      <c r="J21" s="17" t="s">
        <v>17</v>
      </c>
      <c r="K21" s="17" t="s">
        <v>5</v>
      </c>
      <c r="L21" s="17" t="s">
        <v>54</v>
      </c>
      <c r="M21" s="17" t="s">
        <v>6</v>
      </c>
      <c r="N21" s="17" t="s">
        <v>17</v>
      </c>
    </row>
    <row r="22" spans="1:14" ht="13.5" customHeight="1">
      <c r="A22" s="94"/>
      <c r="B22" s="70" t="s">
        <v>55</v>
      </c>
      <c r="C22" s="18">
        <v>38.3</v>
      </c>
      <c r="D22" s="18">
        <v>29.6</v>
      </c>
      <c r="E22" s="18">
        <v>32.1</v>
      </c>
      <c r="F22" s="28">
        <v>6.199999999999996</v>
      </c>
      <c r="G22" s="18">
        <v>28.4</v>
      </c>
      <c r="H22" s="18">
        <v>38.3</v>
      </c>
      <c r="I22" s="18">
        <v>33.3</v>
      </c>
      <c r="J22" s="28">
        <v>-4.899999999999999</v>
      </c>
      <c r="K22" s="18">
        <v>23.5</v>
      </c>
      <c r="L22" s="18">
        <v>53.1</v>
      </c>
      <c r="M22" s="18">
        <v>23.5</v>
      </c>
      <c r="N22" s="28">
        <v>0</v>
      </c>
    </row>
    <row r="23" spans="1:14" ht="13.5" customHeight="1">
      <c r="A23" s="94"/>
      <c r="B23" s="74" t="s">
        <v>56</v>
      </c>
      <c r="C23" s="18">
        <v>8.3</v>
      </c>
      <c r="D23" s="18">
        <v>58.3</v>
      </c>
      <c r="E23" s="18">
        <v>33.3</v>
      </c>
      <c r="F23" s="28">
        <v>-24.999999999999996</v>
      </c>
      <c r="G23" s="18">
        <v>25</v>
      </c>
      <c r="H23" s="18">
        <v>50</v>
      </c>
      <c r="I23" s="18">
        <v>25</v>
      </c>
      <c r="J23" s="28">
        <v>0</v>
      </c>
      <c r="K23" s="18">
        <v>25</v>
      </c>
      <c r="L23" s="18">
        <v>58.3</v>
      </c>
      <c r="M23" s="18">
        <v>16.7</v>
      </c>
      <c r="N23" s="28">
        <v>8.3</v>
      </c>
    </row>
    <row r="24" spans="1:14" ht="13.5" customHeight="1">
      <c r="A24" s="94"/>
      <c r="B24" s="75" t="s">
        <v>57</v>
      </c>
      <c r="C24" s="18">
        <v>39.5</v>
      </c>
      <c r="D24" s="18">
        <v>23.7</v>
      </c>
      <c r="E24" s="18">
        <v>36.8</v>
      </c>
      <c r="F24" s="28">
        <v>2.700000000000003</v>
      </c>
      <c r="G24" s="18">
        <v>31.6</v>
      </c>
      <c r="H24" s="18">
        <v>28.9</v>
      </c>
      <c r="I24" s="18">
        <v>39.5</v>
      </c>
      <c r="J24" s="28">
        <v>-7.899999999999999</v>
      </c>
      <c r="K24" s="18">
        <v>18.4</v>
      </c>
      <c r="L24" s="18">
        <v>50</v>
      </c>
      <c r="M24" s="18">
        <v>31.6</v>
      </c>
      <c r="N24" s="28">
        <v>-13.200000000000003</v>
      </c>
    </row>
    <row r="25" spans="1:14" ht="13.5" customHeight="1">
      <c r="A25" s="94"/>
      <c r="B25" s="76" t="s">
        <v>58</v>
      </c>
      <c r="C25" s="18">
        <v>48.4</v>
      </c>
      <c r="D25" s="18">
        <v>25.8</v>
      </c>
      <c r="E25" s="18">
        <v>25.8</v>
      </c>
      <c r="F25" s="28">
        <v>22.599999999999998</v>
      </c>
      <c r="G25" s="18">
        <v>25.8</v>
      </c>
      <c r="H25" s="18">
        <v>45.2</v>
      </c>
      <c r="I25" s="18">
        <v>29</v>
      </c>
      <c r="J25" s="28">
        <v>-3.1999999999999993</v>
      </c>
      <c r="K25" s="18">
        <v>29</v>
      </c>
      <c r="L25" s="18">
        <v>54.8</v>
      </c>
      <c r="M25" s="18">
        <v>16.1</v>
      </c>
      <c r="N25" s="28">
        <v>12.899999999999999</v>
      </c>
    </row>
    <row r="26" spans="1:14" ht="13.5" customHeight="1">
      <c r="A26" s="94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</row>
    <row r="27" spans="1:14" ht="13.5" customHeight="1">
      <c r="A27" s="94"/>
      <c r="B27" s="11" t="s">
        <v>19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3" t="s">
        <v>16</v>
      </c>
    </row>
    <row r="28" spans="1:14" ht="13.5" customHeight="1">
      <c r="A28" s="94"/>
      <c r="B28" s="72"/>
      <c r="C28" s="14" t="s">
        <v>51</v>
      </c>
      <c r="D28" s="15"/>
      <c r="E28" s="15"/>
      <c r="F28" s="16"/>
      <c r="G28" s="14" t="s">
        <v>52</v>
      </c>
      <c r="H28" s="15"/>
      <c r="I28" s="15"/>
      <c r="J28" s="16"/>
      <c r="K28" s="14" t="s">
        <v>53</v>
      </c>
      <c r="L28" s="15"/>
      <c r="M28" s="15"/>
      <c r="N28" s="16"/>
    </row>
    <row r="29" spans="1:14" ht="13.5" customHeight="1">
      <c r="A29" s="94"/>
      <c r="B29" s="73"/>
      <c r="C29" s="17" t="s">
        <v>3</v>
      </c>
      <c r="D29" s="17" t="s">
        <v>54</v>
      </c>
      <c r="E29" s="17" t="s">
        <v>4</v>
      </c>
      <c r="F29" s="17" t="s">
        <v>17</v>
      </c>
      <c r="G29" s="17" t="s">
        <v>3</v>
      </c>
      <c r="H29" s="17" t="s">
        <v>54</v>
      </c>
      <c r="I29" s="17" t="s">
        <v>4</v>
      </c>
      <c r="J29" s="17" t="s">
        <v>17</v>
      </c>
      <c r="K29" s="17" t="s">
        <v>5</v>
      </c>
      <c r="L29" s="17" t="s">
        <v>54</v>
      </c>
      <c r="M29" s="17" t="s">
        <v>6</v>
      </c>
      <c r="N29" s="17" t="s">
        <v>17</v>
      </c>
    </row>
    <row r="30" spans="1:14" ht="13.5" customHeight="1">
      <c r="A30" s="94"/>
      <c r="B30" s="70" t="s">
        <v>55</v>
      </c>
      <c r="C30" s="18">
        <v>34.6</v>
      </c>
      <c r="D30" s="18">
        <v>27.2</v>
      </c>
      <c r="E30" s="18">
        <v>38.3</v>
      </c>
      <c r="F30" s="28">
        <v>-3.6999999999999957</v>
      </c>
      <c r="G30" s="18">
        <v>27.2</v>
      </c>
      <c r="H30" s="18">
        <v>35.8</v>
      </c>
      <c r="I30" s="18">
        <v>37</v>
      </c>
      <c r="J30" s="28">
        <v>-9.8</v>
      </c>
      <c r="K30" s="18">
        <v>21</v>
      </c>
      <c r="L30" s="18">
        <v>51.9</v>
      </c>
      <c r="M30" s="18">
        <v>27.2</v>
      </c>
      <c r="N30" s="28">
        <v>-6.199999999999999</v>
      </c>
    </row>
    <row r="31" spans="1:14" ht="13.5" customHeight="1">
      <c r="A31" s="94"/>
      <c r="B31" s="74" t="s">
        <v>56</v>
      </c>
      <c r="C31" s="18">
        <v>8.3</v>
      </c>
      <c r="D31" s="18">
        <v>41.7</v>
      </c>
      <c r="E31" s="18">
        <v>50</v>
      </c>
      <c r="F31" s="28">
        <v>-41.7</v>
      </c>
      <c r="G31" s="18">
        <v>25</v>
      </c>
      <c r="H31" s="18">
        <v>33.3</v>
      </c>
      <c r="I31" s="18">
        <v>41.7</v>
      </c>
      <c r="J31" s="28">
        <v>-16.700000000000003</v>
      </c>
      <c r="K31" s="18">
        <v>16.7</v>
      </c>
      <c r="L31" s="18">
        <v>58.3</v>
      </c>
      <c r="M31" s="18">
        <v>25</v>
      </c>
      <c r="N31" s="28">
        <v>-8.3</v>
      </c>
    </row>
    <row r="32" spans="1:14" ht="13.5" customHeight="1">
      <c r="A32" s="94"/>
      <c r="B32" s="75" t="s">
        <v>57</v>
      </c>
      <c r="C32" s="18">
        <v>34.2</v>
      </c>
      <c r="D32" s="18">
        <v>26.3</v>
      </c>
      <c r="E32" s="18">
        <v>39.5</v>
      </c>
      <c r="F32" s="28">
        <v>-5.299999999999997</v>
      </c>
      <c r="G32" s="18">
        <v>28.9</v>
      </c>
      <c r="H32" s="18">
        <v>28.9</v>
      </c>
      <c r="I32" s="18">
        <v>42.1</v>
      </c>
      <c r="J32" s="28">
        <v>-13.200000000000003</v>
      </c>
      <c r="K32" s="18">
        <v>18.4</v>
      </c>
      <c r="L32" s="18">
        <v>47.4</v>
      </c>
      <c r="M32" s="18">
        <v>34.2</v>
      </c>
      <c r="N32" s="28">
        <v>-15.800000000000004</v>
      </c>
    </row>
    <row r="33" spans="1:14" ht="13.5" customHeight="1">
      <c r="A33" s="94"/>
      <c r="B33" s="76" t="s">
        <v>58</v>
      </c>
      <c r="C33" s="18">
        <v>45.2</v>
      </c>
      <c r="D33" s="18">
        <v>22.6</v>
      </c>
      <c r="E33" s="18">
        <v>32.3</v>
      </c>
      <c r="F33" s="28">
        <v>12.900000000000006</v>
      </c>
      <c r="G33" s="18">
        <v>25.8</v>
      </c>
      <c r="H33" s="18">
        <v>45.2</v>
      </c>
      <c r="I33" s="18">
        <v>29</v>
      </c>
      <c r="J33" s="28">
        <v>-3.1999999999999993</v>
      </c>
      <c r="K33" s="18">
        <v>25.8</v>
      </c>
      <c r="L33" s="18">
        <v>54.8</v>
      </c>
      <c r="M33" s="18">
        <v>19.4</v>
      </c>
      <c r="N33" s="28">
        <v>6.400000000000002</v>
      </c>
    </row>
    <row r="34" spans="1:14" ht="13.5" customHeight="1">
      <c r="A34" s="94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</row>
    <row r="35" spans="1:14" ht="13.5" customHeight="1">
      <c r="A35" s="94"/>
      <c r="B35" s="11" t="s">
        <v>25</v>
      </c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22" t="s">
        <v>16</v>
      </c>
    </row>
    <row r="36" spans="1:14" ht="13.5" customHeight="1">
      <c r="A36" s="94"/>
      <c r="B36" s="72"/>
      <c r="C36" s="14" t="s">
        <v>51</v>
      </c>
      <c r="D36" s="15"/>
      <c r="E36" s="15"/>
      <c r="F36" s="16"/>
      <c r="G36" s="14" t="s">
        <v>52</v>
      </c>
      <c r="H36" s="15"/>
      <c r="I36" s="15"/>
      <c r="J36" s="16"/>
      <c r="K36" s="14" t="s">
        <v>53</v>
      </c>
      <c r="L36" s="15"/>
      <c r="M36" s="15"/>
      <c r="N36" s="16"/>
    </row>
    <row r="37" spans="1:14" ht="13.5" customHeight="1">
      <c r="A37" s="94"/>
      <c r="B37" s="73"/>
      <c r="C37" s="24" t="s">
        <v>67</v>
      </c>
      <c r="D37" s="24" t="s">
        <v>54</v>
      </c>
      <c r="E37" s="24" t="s">
        <v>68</v>
      </c>
      <c r="F37" s="24" t="s">
        <v>17</v>
      </c>
      <c r="G37" s="24" t="s">
        <v>67</v>
      </c>
      <c r="H37" s="24" t="s">
        <v>54</v>
      </c>
      <c r="I37" s="24" t="s">
        <v>68</v>
      </c>
      <c r="J37" s="24" t="s">
        <v>17</v>
      </c>
      <c r="K37" s="24" t="s">
        <v>69</v>
      </c>
      <c r="L37" s="24" t="s">
        <v>54</v>
      </c>
      <c r="M37" s="24" t="s">
        <v>70</v>
      </c>
      <c r="N37" s="24" t="s">
        <v>17</v>
      </c>
    </row>
    <row r="38" spans="1:14" ht="13.5" customHeight="1">
      <c r="A38" s="94"/>
      <c r="B38" s="70" t="s">
        <v>55</v>
      </c>
      <c r="C38" s="18">
        <v>0</v>
      </c>
      <c r="D38" s="18">
        <v>34.6</v>
      </c>
      <c r="E38" s="18">
        <v>65.4</v>
      </c>
      <c r="F38" s="28">
        <v>-65.4</v>
      </c>
      <c r="G38" s="18">
        <v>0</v>
      </c>
      <c r="H38" s="18">
        <v>43.2</v>
      </c>
      <c r="I38" s="18">
        <v>56.8</v>
      </c>
      <c r="J38" s="28">
        <v>-56.8</v>
      </c>
      <c r="K38" s="18">
        <v>0</v>
      </c>
      <c r="L38" s="18">
        <v>43.2</v>
      </c>
      <c r="M38" s="18">
        <v>56.8</v>
      </c>
      <c r="N38" s="28">
        <v>-56.8</v>
      </c>
    </row>
    <row r="39" spans="1:14" ht="13.5" customHeight="1">
      <c r="A39" s="94"/>
      <c r="B39" s="74" t="s">
        <v>56</v>
      </c>
      <c r="C39" s="18">
        <v>0</v>
      </c>
      <c r="D39" s="18">
        <v>50</v>
      </c>
      <c r="E39" s="18">
        <v>50</v>
      </c>
      <c r="F39" s="28">
        <v>-50</v>
      </c>
      <c r="G39" s="18">
        <v>0</v>
      </c>
      <c r="H39" s="18">
        <v>50</v>
      </c>
      <c r="I39" s="18">
        <v>50</v>
      </c>
      <c r="J39" s="28">
        <v>-50</v>
      </c>
      <c r="K39" s="18">
        <v>0</v>
      </c>
      <c r="L39" s="18">
        <v>41.7</v>
      </c>
      <c r="M39" s="18">
        <v>58.3</v>
      </c>
      <c r="N39" s="28">
        <v>-58.3</v>
      </c>
    </row>
    <row r="40" spans="1:14" ht="13.5" customHeight="1">
      <c r="A40" s="94"/>
      <c r="B40" s="75" t="s">
        <v>57</v>
      </c>
      <c r="C40" s="18">
        <v>0</v>
      </c>
      <c r="D40" s="18">
        <v>23.7</v>
      </c>
      <c r="E40" s="18">
        <v>76.3</v>
      </c>
      <c r="F40" s="28">
        <v>-76.3</v>
      </c>
      <c r="G40" s="18">
        <v>0</v>
      </c>
      <c r="H40" s="18">
        <v>36.8</v>
      </c>
      <c r="I40" s="18">
        <v>63.2</v>
      </c>
      <c r="J40" s="28">
        <v>-63.2</v>
      </c>
      <c r="K40" s="18">
        <v>0</v>
      </c>
      <c r="L40" s="18">
        <v>34.2</v>
      </c>
      <c r="M40" s="18">
        <v>65.8</v>
      </c>
      <c r="N40" s="28">
        <v>-65.8</v>
      </c>
    </row>
    <row r="41" spans="1:14" ht="13.5" customHeight="1">
      <c r="A41" s="94"/>
      <c r="B41" s="76" t="s">
        <v>58</v>
      </c>
      <c r="C41" s="18">
        <v>0</v>
      </c>
      <c r="D41" s="18">
        <v>41.9</v>
      </c>
      <c r="E41" s="18">
        <v>58.1</v>
      </c>
      <c r="F41" s="28">
        <v>-58.1</v>
      </c>
      <c r="G41" s="18">
        <v>0</v>
      </c>
      <c r="H41" s="18">
        <v>48.4</v>
      </c>
      <c r="I41" s="18">
        <v>51.6</v>
      </c>
      <c r="J41" s="28">
        <v>-51.6</v>
      </c>
      <c r="K41" s="18">
        <v>0</v>
      </c>
      <c r="L41" s="18">
        <v>54.8</v>
      </c>
      <c r="M41" s="18">
        <v>45.2</v>
      </c>
      <c r="N41" s="28">
        <v>-45.2</v>
      </c>
    </row>
    <row r="42" spans="1:14" ht="13.5" customHeight="1">
      <c r="A42" s="94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</row>
    <row r="43" spans="1:14" ht="13.5" customHeight="1">
      <c r="A43" s="94"/>
      <c r="B43" s="11" t="s">
        <v>71</v>
      </c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22" t="s">
        <v>16</v>
      </c>
    </row>
    <row r="44" spans="1:14" ht="13.5" customHeight="1">
      <c r="A44" s="94"/>
      <c r="B44" s="72"/>
      <c r="C44" s="14" t="s">
        <v>51</v>
      </c>
      <c r="D44" s="15"/>
      <c r="E44" s="15"/>
      <c r="F44" s="16"/>
      <c r="G44" s="14" t="s">
        <v>52</v>
      </c>
      <c r="H44" s="15"/>
      <c r="I44" s="15"/>
      <c r="J44" s="16"/>
      <c r="K44" s="14" t="s">
        <v>53</v>
      </c>
      <c r="L44" s="15"/>
      <c r="M44" s="15"/>
      <c r="N44" s="16"/>
    </row>
    <row r="45" spans="1:14" ht="13.5" customHeight="1">
      <c r="A45" s="94"/>
      <c r="B45" s="73"/>
      <c r="C45" s="24" t="s">
        <v>62</v>
      </c>
      <c r="D45" s="24" t="s">
        <v>54</v>
      </c>
      <c r="E45" s="24" t="s">
        <v>63</v>
      </c>
      <c r="F45" s="24" t="s">
        <v>17</v>
      </c>
      <c r="G45" s="24" t="s">
        <v>62</v>
      </c>
      <c r="H45" s="24" t="s">
        <v>54</v>
      </c>
      <c r="I45" s="24" t="s">
        <v>63</v>
      </c>
      <c r="J45" s="24" t="s">
        <v>17</v>
      </c>
      <c r="K45" s="24" t="s">
        <v>64</v>
      </c>
      <c r="L45" s="24" t="s">
        <v>54</v>
      </c>
      <c r="M45" s="24" t="s">
        <v>65</v>
      </c>
      <c r="N45" s="24" t="s">
        <v>17</v>
      </c>
    </row>
    <row r="46" spans="1:14" ht="13.5" customHeight="1">
      <c r="A46" s="94"/>
      <c r="B46" s="70" t="s">
        <v>55</v>
      </c>
      <c r="C46" s="18">
        <v>11.1</v>
      </c>
      <c r="D46" s="18">
        <v>59.3</v>
      </c>
      <c r="E46" s="18">
        <v>29.6</v>
      </c>
      <c r="F46" s="28">
        <v>-18.5</v>
      </c>
      <c r="G46" s="18">
        <v>13.6</v>
      </c>
      <c r="H46" s="18">
        <v>58</v>
      </c>
      <c r="I46" s="18">
        <v>28.4</v>
      </c>
      <c r="J46" s="28">
        <v>-14.799999999999999</v>
      </c>
      <c r="K46" s="18">
        <v>6.2</v>
      </c>
      <c r="L46" s="18">
        <v>74.1</v>
      </c>
      <c r="M46" s="18">
        <v>19.8</v>
      </c>
      <c r="N46" s="28">
        <v>-13.600000000000001</v>
      </c>
    </row>
    <row r="47" spans="1:14" ht="13.5" customHeight="1">
      <c r="A47" s="94"/>
      <c r="B47" s="74" t="s">
        <v>56</v>
      </c>
      <c r="C47" s="18">
        <v>8.3</v>
      </c>
      <c r="D47" s="18">
        <v>75</v>
      </c>
      <c r="E47" s="18">
        <v>16.7</v>
      </c>
      <c r="F47" s="28">
        <v>-8.399999999999999</v>
      </c>
      <c r="G47" s="18">
        <v>16.7</v>
      </c>
      <c r="H47" s="18">
        <v>66.7</v>
      </c>
      <c r="I47" s="18">
        <v>16.7</v>
      </c>
      <c r="J47" s="28">
        <v>0</v>
      </c>
      <c r="K47" s="18">
        <v>16.7</v>
      </c>
      <c r="L47" s="18">
        <v>83.3</v>
      </c>
      <c r="M47" s="18">
        <v>0</v>
      </c>
      <c r="N47" s="28">
        <v>16.7</v>
      </c>
    </row>
    <row r="48" spans="1:14" ht="13.5" customHeight="1">
      <c r="A48" s="94"/>
      <c r="B48" s="75" t="s">
        <v>57</v>
      </c>
      <c r="C48" s="18">
        <v>10.5</v>
      </c>
      <c r="D48" s="18">
        <v>55.3</v>
      </c>
      <c r="E48" s="18">
        <v>34.2</v>
      </c>
      <c r="F48" s="28">
        <v>-23.700000000000003</v>
      </c>
      <c r="G48" s="18">
        <v>10.5</v>
      </c>
      <c r="H48" s="18">
        <v>52.6</v>
      </c>
      <c r="I48" s="18">
        <v>36.8</v>
      </c>
      <c r="J48" s="28">
        <v>-26.299999999999997</v>
      </c>
      <c r="K48" s="18">
        <v>0</v>
      </c>
      <c r="L48" s="18">
        <v>71.1</v>
      </c>
      <c r="M48" s="18">
        <v>28.9</v>
      </c>
      <c r="N48" s="28">
        <v>-28.9</v>
      </c>
    </row>
    <row r="49" spans="1:14" ht="13.5" customHeight="1">
      <c r="A49" s="94"/>
      <c r="B49" s="76" t="s">
        <v>58</v>
      </c>
      <c r="C49" s="18">
        <v>12.9</v>
      </c>
      <c r="D49" s="18">
        <v>58.1</v>
      </c>
      <c r="E49" s="18">
        <v>29</v>
      </c>
      <c r="F49" s="28">
        <v>-16.1</v>
      </c>
      <c r="G49" s="18">
        <v>16.1</v>
      </c>
      <c r="H49" s="18">
        <v>61.3</v>
      </c>
      <c r="I49" s="18">
        <v>22.6</v>
      </c>
      <c r="J49" s="28">
        <v>-6.5</v>
      </c>
      <c r="K49" s="18">
        <v>9.7</v>
      </c>
      <c r="L49" s="18">
        <v>74.2</v>
      </c>
      <c r="M49" s="18">
        <v>16.1</v>
      </c>
      <c r="N49" s="28">
        <v>-6.400000000000002</v>
      </c>
    </row>
    <row r="50" spans="1:14" ht="13.5" customHeight="1">
      <c r="A50" s="94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</row>
    <row r="51" spans="1:14" ht="13.5" customHeight="1">
      <c r="A51" s="94"/>
      <c r="B51" s="11" t="s">
        <v>20</v>
      </c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22" t="s">
        <v>16</v>
      </c>
    </row>
    <row r="52" spans="1:14" ht="13.5" customHeight="1">
      <c r="A52" s="94"/>
      <c r="B52" s="72"/>
      <c r="C52" s="14" t="s">
        <v>51</v>
      </c>
      <c r="D52" s="15"/>
      <c r="E52" s="15"/>
      <c r="F52" s="16"/>
      <c r="G52" s="14" t="s">
        <v>52</v>
      </c>
      <c r="H52" s="15"/>
      <c r="I52" s="15"/>
      <c r="J52" s="16"/>
      <c r="K52" s="14" t="s">
        <v>53</v>
      </c>
      <c r="L52" s="15"/>
      <c r="M52" s="15"/>
      <c r="N52" s="16"/>
    </row>
    <row r="53" spans="1:14" ht="13.5" customHeight="1">
      <c r="A53" s="94"/>
      <c r="B53" s="73"/>
      <c r="C53" s="17" t="s">
        <v>7</v>
      </c>
      <c r="D53" s="17" t="s">
        <v>54</v>
      </c>
      <c r="E53" s="17" t="s">
        <v>8</v>
      </c>
      <c r="F53" s="17" t="s">
        <v>17</v>
      </c>
      <c r="G53" s="17" t="s">
        <v>7</v>
      </c>
      <c r="H53" s="17" t="s">
        <v>54</v>
      </c>
      <c r="I53" s="17" t="s">
        <v>8</v>
      </c>
      <c r="J53" s="17" t="s">
        <v>17</v>
      </c>
      <c r="K53" s="17" t="s">
        <v>64</v>
      </c>
      <c r="L53" s="17" t="s">
        <v>54</v>
      </c>
      <c r="M53" s="17" t="s">
        <v>65</v>
      </c>
      <c r="N53" s="17" t="s">
        <v>17</v>
      </c>
    </row>
    <row r="54" spans="1:14" ht="13.5" customHeight="1">
      <c r="A54" s="94"/>
      <c r="B54" s="70" t="s">
        <v>55</v>
      </c>
      <c r="C54" s="18">
        <v>22.2</v>
      </c>
      <c r="D54" s="18">
        <v>60.5</v>
      </c>
      <c r="E54" s="18">
        <v>17.3</v>
      </c>
      <c r="F54" s="28">
        <v>4.899999999999999</v>
      </c>
      <c r="G54" s="18">
        <v>23.5</v>
      </c>
      <c r="H54" s="18">
        <v>60.5</v>
      </c>
      <c r="I54" s="18">
        <v>16</v>
      </c>
      <c r="J54" s="28">
        <v>7.5</v>
      </c>
      <c r="K54" s="18">
        <v>21</v>
      </c>
      <c r="L54" s="18">
        <v>72.8</v>
      </c>
      <c r="M54" s="18">
        <v>6.2</v>
      </c>
      <c r="N54" s="28">
        <v>14.8</v>
      </c>
    </row>
    <row r="55" spans="1:14" ht="13.5" customHeight="1">
      <c r="A55" s="94"/>
      <c r="B55" s="74" t="s">
        <v>56</v>
      </c>
      <c r="C55" s="18">
        <v>0</v>
      </c>
      <c r="D55" s="18">
        <v>91.7</v>
      </c>
      <c r="E55" s="18">
        <v>8.3</v>
      </c>
      <c r="F55" s="28">
        <v>-8.3</v>
      </c>
      <c r="G55" s="18">
        <v>8.3</v>
      </c>
      <c r="H55" s="18">
        <v>83.3</v>
      </c>
      <c r="I55" s="18">
        <v>8.3</v>
      </c>
      <c r="J55" s="28">
        <v>0</v>
      </c>
      <c r="K55" s="18">
        <v>8.3</v>
      </c>
      <c r="L55" s="18">
        <v>91.7</v>
      </c>
      <c r="M55" s="18">
        <v>0</v>
      </c>
      <c r="N55" s="28">
        <v>8.3</v>
      </c>
    </row>
    <row r="56" spans="1:14" ht="13.5" customHeight="1">
      <c r="A56" s="94"/>
      <c r="B56" s="75" t="s">
        <v>57</v>
      </c>
      <c r="C56" s="18">
        <v>28.9</v>
      </c>
      <c r="D56" s="18">
        <v>47.4</v>
      </c>
      <c r="E56" s="18">
        <v>23.7</v>
      </c>
      <c r="F56" s="28">
        <v>5.199999999999999</v>
      </c>
      <c r="G56" s="18">
        <v>28.9</v>
      </c>
      <c r="H56" s="18">
        <v>50</v>
      </c>
      <c r="I56" s="18">
        <v>21.1</v>
      </c>
      <c r="J56" s="28">
        <v>7.799999999999997</v>
      </c>
      <c r="K56" s="18">
        <v>23.7</v>
      </c>
      <c r="L56" s="18">
        <v>73.7</v>
      </c>
      <c r="M56" s="18">
        <v>2.6</v>
      </c>
      <c r="N56" s="28">
        <v>21.099999999999998</v>
      </c>
    </row>
    <row r="57" spans="1:14" ht="13.5" customHeight="1">
      <c r="A57" s="94"/>
      <c r="B57" s="76" t="s">
        <v>58</v>
      </c>
      <c r="C57" s="18">
        <v>22.6</v>
      </c>
      <c r="D57" s="18">
        <v>64.5</v>
      </c>
      <c r="E57" s="18">
        <v>12.9</v>
      </c>
      <c r="F57" s="28">
        <v>9.700000000000001</v>
      </c>
      <c r="G57" s="18">
        <v>22.6</v>
      </c>
      <c r="H57" s="18">
        <v>64.5</v>
      </c>
      <c r="I57" s="18">
        <v>12.9</v>
      </c>
      <c r="J57" s="28">
        <v>9.700000000000001</v>
      </c>
      <c r="K57" s="18">
        <v>22.6</v>
      </c>
      <c r="L57" s="18">
        <v>64.5</v>
      </c>
      <c r="M57" s="18">
        <v>12.9</v>
      </c>
      <c r="N57" s="28">
        <v>9.700000000000001</v>
      </c>
    </row>
    <row r="58" spans="1:14" ht="13.5" customHeight="1">
      <c r="A58" s="94"/>
      <c r="B58" s="19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</row>
    <row r="59" spans="1:14" ht="13.5" customHeight="1">
      <c r="A59" s="94"/>
      <c r="B59" s="11" t="s">
        <v>21</v>
      </c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22" t="s">
        <v>16</v>
      </c>
    </row>
    <row r="60" spans="1:14" ht="13.5" customHeight="1">
      <c r="A60" s="94"/>
      <c r="B60" s="72"/>
      <c r="C60" s="14" t="s">
        <v>51</v>
      </c>
      <c r="D60" s="15"/>
      <c r="E60" s="15"/>
      <c r="F60" s="16"/>
      <c r="G60" s="14" t="s">
        <v>52</v>
      </c>
      <c r="H60" s="15"/>
      <c r="I60" s="15"/>
      <c r="J60" s="16"/>
      <c r="K60" s="14" t="s">
        <v>53</v>
      </c>
      <c r="L60" s="15"/>
      <c r="M60" s="15"/>
      <c r="N60" s="16"/>
    </row>
    <row r="61" spans="1:14" ht="13.5" customHeight="1">
      <c r="A61" s="94"/>
      <c r="B61" s="73"/>
      <c r="C61" s="17" t="s">
        <v>11</v>
      </c>
      <c r="D61" s="17" t="s">
        <v>54</v>
      </c>
      <c r="E61" s="17" t="s">
        <v>12</v>
      </c>
      <c r="F61" s="17" t="s">
        <v>17</v>
      </c>
      <c r="G61" s="17" t="s">
        <v>11</v>
      </c>
      <c r="H61" s="17" t="s">
        <v>54</v>
      </c>
      <c r="I61" s="17" t="s">
        <v>12</v>
      </c>
      <c r="J61" s="17" t="s">
        <v>17</v>
      </c>
      <c r="K61" s="17" t="s">
        <v>13</v>
      </c>
      <c r="L61" s="17" t="s">
        <v>54</v>
      </c>
      <c r="M61" s="17" t="s">
        <v>12</v>
      </c>
      <c r="N61" s="17" t="s">
        <v>17</v>
      </c>
    </row>
    <row r="62" spans="1:14" ht="13.5" customHeight="1">
      <c r="A62" s="94"/>
      <c r="B62" s="70" t="s">
        <v>55</v>
      </c>
      <c r="C62" s="18">
        <v>16</v>
      </c>
      <c r="D62" s="18">
        <v>61.7</v>
      </c>
      <c r="E62" s="18">
        <v>22.2</v>
      </c>
      <c r="F62" s="28">
        <v>-6.199999999999999</v>
      </c>
      <c r="G62" s="18">
        <v>8.6</v>
      </c>
      <c r="H62" s="18">
        <v>71.6</v>
      </c>
      <c r="I62" s="18">
        <v>19.8</v>
      </c>
      <c r="J62" s="28">
        <v>-11.200000000000001</v>
      </c>
      <c r="K62" s="18">
        <v>8.6</v>
      </c>
      <c r="L62" s="18">
        <v>70.4</v>
      </c>
      <c r="M62" s="18">
        <v>21</v>
      </c>
      <c r="N62" s="28">
        <v>-12.4</v>
      </c>
    </row>
    <row r="63" spans="1:14" ht="13.5" customHeight="1">
      <c r="A63" s="94"/>
      <c r="B63" s="74" t="s">
        <v>56</v>
      </c>
      <c r="C63" s="18">
        <v>0</v>
      </c>
      <c r="D63" s="18">
        <v>83.3</v>
      </c>
      <c r="E63" s="18">
        <v>16.7</v>
      </c>
      <c r="F63" s="28">
        <v>-16.7</v>
      </c>
      <c r="G63" s="18">
        <v>0</v>
      </c>
      <c r="H63" s="18">
        <v>83.3</v>
      </c>
      <c r="I63" s="18">
        <v>16.7</v>
      </c>
      <c r="J63" s="28">
        <v>-16.7</v>
      </c>
      <c r="K63" s="18">
        <v>8.3</v>
      </c>
      <c r="L63" s="18">
        <v>75</v>
      </c>
      <c r="M63" s="18">
        <v>16.7</v>
      </c>
      <c r="N63" s="28">
        <v>-8.399999999999999</v>
      </c>
    </row>
    <row r="64" spans="1:14" ht="13.5" customHeight="1">
      <c r="A64" s="94"/>
      <c r="B64" s="75" t="s">
        <v>57</v>
      </c>
      <c r="C64" s="18">
        <v>23.7</v>
      </c>
      <c r="D64" s="18">
        <v>57.9</v>
      </c>
      <c r="E64" s="18">
        <v>18.4</v>
      </c>
      <c r="F64" s="28">
        <v>5.300000000000001</v>
      </c>
      <c r="G64" s="18">
        <v>13.2</v>
      </c>
      <c r="H64" s="18">
        <v>71.1</v>
      </c>
      <c r="I64" s="18">
        <v>15.8</v>
      </c>
      <c r="J64" s="28">
        <v>-2.6000000000000014</v>
      </c>
      <c r="K64" s="18">
        <v>7.9</v>
      </c>
      <c r="L64" s="18">
        <v>73.7</v>
      </c>
      <c r="M64" s="18">
        <v>18.4</v>
      </c>
      <c r="N64" s="28">
        <v>-10.499999999999998</v>
      </c>
    </row>
    <row r="65" spans="1:14" ht="13.5" customHeight="1">
      <c r="A65" s="94"/>
      <c r="B65" s="76" t="s">
        <v>58</v>
      </c>
      <c r="C65" s="18">
        <v>12.9</v>
      </c>
      <c r="D65" s="18">
        <v>58.1</v>
      </c>
      <c r="E65" s="18">
        <v>29</v>
      </c>
      <c r="F65" s="28">
        <v>-16.1</v>
      </c>
      <c r="G65" s="18">
        <v>6.5</v>
      </c>
      <c r="H65" s="18">
        <v>67.7</v>
      </c>
      <c r="I65" s="18">
        <v>25.8</v>
      </c>
      <c r="J65" s="28">
        <v>-19.3</v>
      </c>
      <c r="K65" s="18">
        <v>9.7</v>
      </c>
      <c r="L65" s="18">
        <v>64.5</v>
      </c>
      <c r="M65" s="18">
        <v>25.8</v>
      </c>
      <c r="N65" s="28">
        <v>-16.1</v>
      </c>
    </row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65"/>
  <sheetViews>
    <sheetView zoomScalePageLayoutView="0" workbookViewId="0" topLeftCell="A1">
      <selection activeCell="B3" sqref="B3"/>
    </sheetView>
  </sheetViews>
  <sheetFormatPr defaultColWidth="9.00390625" defaultRowHeight="13.5"/>
  <cols>
    <col min="1" max="1" width="4.50390625" style="0" customWidth="1"/>
    <col min="2" max="14" width="7.875" style="0" customWidth="1"/>
  </cols>
  <sheetData>
    <row r="1" spans="1:14" ht="33" customHeight="1">
      <c r="A1" s="65" t="s">
        <v>40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</row>
    <row r="2" spans="1:14" ht="13.5" customHeight="1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</row>
    <row r="3" spans="1:14" ht="13.5" customHeight="1">
      <c r="A3" s="95"/>
      <c r="B3" s="11" t="s">
        <v>59</v>
      </c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3" t="s">
        <v>16</v>
      </c>
    </row>
    <row r="4" spans="1:14" ht="13.5" customHeight="1">
      <c r="A4" s="95"/>
      <c r="B4" s="72"/>
      <c r="C4" s="14" t="s">
        <v>51</v>
      </c>
      <c r="D4" s="15"/>
      <c r="E4" s="15"/>
      <c r="F4" s="16"/>
      <c r="G4" s="14" t="s">
        <v>52</v>
      </c>
      <c r="H4" s="15"/>
      <c r="I4" s="15"/>
      <c r="J4" s="16"/>
      <c r="K4" s="14" t="s">
        <v>53</v>
      </c>
      <c r="L4" s="15"/>
      <c r="M4" s="15"/>
      <c r="N4" s="16"/>
    </row>
    <row r="5" spans="1:14" ht="13.5" customHeight="1">
      <c r="A5" s="95"/>
      <c r="B5" s="78"/>
      <c r="C5" s="24" t="s">
        <v>1</v>
      </c>
      <c r="D5" s="24" t="s">
        <v>54</v>
      </c>
      <c r="E5" s="24" t="s">
        <v>2</v>
      </c>
      <c r="F5" s="24" t="s">
        <v>17</v>
      </c>
      <c r="G5" s="24" t="s">
        <v>1</v>
      </c>
      <c r="H5" s="24" t="s">
        <v>54</v>
      </c>
      <c r="I5" s="24" t="s">
        <v>2</v>
      </c>
      <c r="J5" s="24" t="s">
        <v>17</v>
      </c>
      <c r="K5" s="24" t="s">
        <v>1</v>
      </c>
      <c r="L5" s="24" t="s">
        <v>54</v>
      </c>
      <c r="M5" s="24" t="s">
        <v>2</v>
      </c>
      <c r="N5" s="24" t="s">
        <v>17</v>
      </c>
    </row>
    <row r="6" spans="1:14" ht="13.5" customHeight="1">
      <c r="A6" s="95"/>
      <c r="B6" s="70" t="s">
        <v>55</v>
      </c>
      <c r="C6" s="18">
        <v>24.8</v>
      </c>
      <c r="D6" s="18">
        <v>39</v>
      </c>
      <c r="E6" s="18">
        <v>36.2</v>
      </c>
      <c r="F6" s="27">
        <v>-11.400000000000002</v>
      </c>
      <c r="G6" s="18">
        <v>21.9</v>
      </c>
      <c r="H6" s="18">
        <v>45.7</v>
      </c>
      <c r="I6" s="18">
        <v>32.4</v>
      </c>
      <c r="J6" s="28">
        <v>-10.5</v>
      </c>
      <c r="K6" s="18">
        <v>10.5</v>
      </c>
      <c r="L6" s="18">
        <v>58.1</v>
      </c>
      <c r="M6" s="18">
        <v>31.4</v>
      </c>
      <c r="N6" s="27">
        <v>-20.9</v>
      </c>
    </row>
    <row r="7" spans="1:14" ht="13.5" customHeight="1">
      <c r="A7" s="95"/>
      <c r="B7" s="74" t="s">
        <v>56</v>
      </c>
      <c r="C7" s="18">
        <v>35.3</v>
      </c>
      <c r="D7" s="18">
        <v>11.8</v>
      </c>
      <c r="E7" s="18">
        <v>52.9</v>
      </c>
      <c r="F7" s="28">
        <v>-17.6</v>
      </c>
      <c r="G7" s="18">
        <v>23.5</v>
      </c>
      <c r="H7" s="18">
        <v>35.3</v>
      </c>
      <c r="I7" s="18">
        <v>41.2</v>
      </c>
      <c r="J7" s="28">
        <v>-17.700000000000003</v>
      </c>
      <c r="K7" s="18">
        <v>17.6</v>
      </c>
      <c r="L7" s="18">
        <v>47.1</v>
      </c>
      <c r="M7" s="18">
        <v>35.3</v>
      </c>
      <c r="N7" s="28">
        <v>-17.699999999999996</v>
      </c>
    </row>
    <row r="8" spans="1:14" ht="13.5" customHeight="1">
      <c r="A8" s="95"/>
      <c r="B8" s="75" t="s">
        <v>57</v>
      </c>
      <c r="C8" s="18">
        <v>33.9</v>
      </c>
      <c r="D8" s="18">
        <v>41.1</v>
      </c>
      <c r="E8" s="18">
        <v>25</v>
      </c>
      <c r="F8" s="28">
        <v>8.899999999999999</v>
      </c>
      <c r="G8" s="18">
        <v>21.4</v>
      </c>
      <c r="H8" s="18">
        <v>51.8</v>
      </c>
      <c r="I8" s="18">
        <v>26.8</v>
      </c>
      <c r="J8" s="28">
        <v>-5.400000000000002</v>
      </c>
      <c r="K8" s="18">
        <v>5.4</v>
      </c>
      <c r="L8" s="18">
        <v>73.2</v>
      </c>
      <c r="M8" s="18">
        <v>21.4</v>
      </c>
      <c r="N8" s="28">
        <v>-15.999999999999998</v>
      </c>
    </row>
    <row r="9" spans="1:14" ht="13.5" customHeight="1">
      <c r="A9" s="95"/>
      <c r="B9" s="76" t="s">
        <v>58</v>
      </c>
      <c r="C9" s="18">
        <v>3.1</v>
      </c>
      <c r="D9" s="18">
        <v>50</v>
      </c>
      <c r="E9" s="18">
        <v>46.9</v>
      </c>
      <c r="F9" s="28">
        <v>-43.8</v>
      </c>
      <c r="G9" s="18">
        <v>21.9</v>
      </c>
      <c r="H9" s="18">
        <v>40.6</v>
      </c>
      <c r="I9" s="18">
        <v>37.5</v>
      </c>
      <c r="J9" s="28">
        <v>-15.600000000000001</v>
      </c>
      <c r="K9" s="18">
        <v>15.6</v>
      </c>
      <c r="L9" s="18">
        <v>37.5</v>
      </c>
      <c r="M9" s="18">
        <v>46.9</v>
      </c>
      <c r="N9" s="28">
        <v>-31.299999999999997</v>
      </c>
    </row>
    <row r="10" spans="1:14" ht="13.5" customHeight="1">
      <c r="A10" s="95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</row>
    <row r="11" spans="1:14" ht="13.5" customHeight="1">
      <c r="A11" s="95"/>
      <c r="B11" s="11" t="s">
        <v>66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3" t="s">
        <v>16</v>
      </c>
    </row>
    <row r="12" spans="1:14" ht="13.5" customHeight="1">
      <c r="A12" s="95"/>
      <c r="B12" s="72"/>
      <c r="C12" s="14" t="s">
        <v>51</v>
      </c>
      <c r="D12" s="15"/>
      <c r="E12" s="15"/>
      <c r="F12" s="16"/>
      <c r="G12" s="14" t="s">
        <v>52</v>
      </c>
      <c r="H12" s="15"/>
      <c r="I12" s="15"/>
      <c r="J12" s="16"/>
      <c r="K12" s="14" t="s">
        <v>53</v>
      </c>
      <c r="L12" s="15"/>
      <c r="M12" s="15"/>
      <c r="N12" s="16"/>
    </row>
    <row r="13" spans="1:14" ht="13.5" customHeight="1">
      <c r="A13" s="95"/>
      <c r="B13" s="73"/>
      <c r="C13" s="24" t="s">
        <v>1</v>
      </c>
      <c r="D13" s="24" t="s">
        <v>54</v>
      </c>
      <c r="E13" s="24" t="s">
        <v>2</v>
      </c>
      <c r="F13" s="24" t="s">
        <v>17</v>
      </c>
      <c r="G13" s="24" t="s">
        <v>1</v>
      </c>
      <c r="H13" s="24" t="s">
        <v>54</v>
      </c>
      <c r="I13" s="24" t="s">
        <v>2</v>
      </c>
      <c r="J13" s="24" t="s">
        <v>17</v>
      </c>
      <c r="K13" s="24" t="s">
        <v>1</v>
      </c>
      <c r="L13" s="24" t="s">
        <v>54</v>
      </c>
      <c r="M13" s="24" t="s">
        <v>2</v>
      </c>
      <c r="N13" s="24" t="s">
        <v>17</v>
      </c>
    </row>
    <row r="14" spans="1:14" ht="13.5" customHeight="1">
      <c r="A14" s="95"/>
      <c r="B14" s="70" t="s">
        <v>55</v>
      </c>
      <c r="C14" s="18">
        <v>14.3</v>
      </c>
      <c r="D14" s="18">
        <v>41</v>
      </c>
      <c r="E14" s="18">
        <v>44.8</v>
      </c>
      <c r="F14" s="28">
        <v>-30.499999999999996</v>
      </c>
      <c r="G14" s="18">
        <v>12.4</v>
      </c>
      <c r="H14" s="18">
        <v>47.6</v>
      </c>
      <c r="I14" s="18">
        <v>40</v>
      </c>
      <c r="J14" s="28">
        <v>-27.6</v>
      </c>
      <c r="K14" s="18">
        <v>5.7</v>
      </c>
      <c r="L14" s="18">
        <v>57.1</v>
      </c>
      <c r="M14" s="18">
        <v>37.1</v>
      </c>
      <c r="N14" s="28">
        <v>-31.400000000000002</v>
      </c>
    </row>
    <row r="15" spans="1:14" ht="13.5" customHeight="1">
      <c r="A15" s="95"/>
      <c r="B15" s="74" t="s">
        <v>56</v>
      </c>
      <c r="C15" s="18">
        <v>17.6</v>
      </c>
      <c r="D15" s="18">
        <v>17.6</v>
      </c>
      <c r="E15" s="18">
        <v>64.7</v>
      </c>
      <c r="F15" s="28">
        <v>-47.1</v>
      </c>
      <c r="G15" s="18">
        <v>17.6</v>
      </c>
      <c r="H15" s="18">
        <v>17.6</v>
      </c>
      <c r="I15" s="18">
        <v>64.7</v>
      </c>
      <c r="J15" s="28">
        <v>-47.1</v>
      </c>
      <c r="K15" s="18">
        <v>5.9</v>
      </c>
      <c r="L15" s="18">
        <v>41.2</v>
      </c>
      <c r="M15" s="18">
        <v>52.9</v>
      </c>
      <c r="N15" s="28">
        <v>-47</v>
      </c>
    </row>
    <row r="16" spans="1:14" ht="13.5" customHeight="1">
      <c r="A16" s="95"/>
      <c r="B16" s="75" t="s">
        <v>57</v>
      </c>
      <c r="C16" s="18">
        <v>16.1</v>
      </c>
      <c r="D16" s="18">
        <v>51.8</v>
      </c>
      <c r="E16" s="18">
        <v>32.1</v>
      </c>
      <c r="F16" s="28">
        <v>-16</v>
      </c>
      <c r="G16" s="18">
        <v>10.7</v>
      </c>
      <c r="H16" s="18">
        <v>62.5</v>
      </c>
      <c r="I16" s="18">
        <v>26.8</v>
      </c>
      <c r="J16" s="28">
        <v>-16.1</v>
      </c>
      <c r="K16" s="18">
        <v>3.6</v>
      </c>
      <c r="L16" s="18">
        <v>73.2</v>
      </c>
      <c r="M16" s="18">
        <v>23.2</v>
      </c>
      <c r="N16" s="28">
        <v>-19.599999999999998</v>
      </c>
    </row>
    <row r="17" spans="1:14" ht="13.5" customHeight="1">
      <c r="A17" s="95"/>
      <c r="B17" s="76" t="s">
        <v>58</v>
      </c>
      <c r="C17" s="18">
        <v>9.4</v>
      </c>
      <c r="D17" s="18">
        <v>34.4</v>
      </c>
      <c r="E17" s="18">
        <v>56.3</v>
      </c>
      <c r="F17" s="28">
        <v>-46.9</v>
      </c>
      <c r="G17" s="18">
        <v>12.5</v>
      </c>
      <c r="H17" s="18">
        <v>37.5</v>
      </c>
      <c r="I17" s="18">
        <v>50</v>
      </c>
      <c r="J17" s="28">
        <v>-37.5</v>
      </c>
      <c r="K17" s="18">
        <v>9.4</v>
      </c>
      <c r="L17" s="18">
        <v>37.5</v>
      </c>
      <c r="M17" s="18">
        <v>53.1</v>
      </c>
      <c r="N17" s="28">
        <v>-43.7</v>
      </c>
    </row>
    <row r="18" spans="1:14" ht="13.5" customHeight="1">
      <c r="A18" s="95"/>
      <c r="B18" s="19"/>
      <c r="C18" s="20"/>
      <c r="D18" s="20"/>
      <c r="E18" s="20"/>
      <c r="F18" s="21"/>
      <c r="G18" s="20"/>
      <c r="H18" s="20"/>
      <c r="I18" s="20"/>
      <c r="J18" s="21"/>
      <c r="K18" s="20"/>
      <c r="L18" s="20"/>
      <c r="M18" s="20"/>
      <c r="N18" s="21"/>
    </row>
    <row r="19" spans="1:14" ht="13.5" customHeight="1">
      <c r="A19" s="95"/>
      <c r="B19" s="11" t="s">
        <v>18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3" t="s">
        <v>16</v>
      </c>
    </row>
    <row r="20" spans="1:14" ht="13.5" customHeight="1">
      <c r="A20" s="95"/>
      <c r="B20" s="72"/>
      <c r="C20" s="14" t="s">
        <v>51</v>
      </c>
      <c r="D20" s="15"/>
      <c r="E20" s="15"/>
      <c r="F20" s="16"/>
      <c r="G20" s="14" t="s">
        <v>52</v>
      </c>
      <c r="H20" s="15"/>
      <c r="I20" s="15"/>
      <c r="J20" s="16"/>
      <c r="K20" s="14" t="s">
        <v>53</v>
      </c>
      <c r="L20" s="15"/>
      <c r="M20" s="15"/>
      <c r="N20" s="16"/>
    </row>
    <row r="21" spans="1:14" ht="13.5" customHeight="1">
      <c r="A21" s="95"/>
      <c r="B21" s="73"/>
      <c r="C21" s="17" t="s">
        <v>3</v>
      </c>
      <c r="D21" s="17" t="s">
        <v>54</v>
      </c>
      <c r="E21" s="17" t="s">
        <v>4</v>
      </c>
      <c r="F21" s="17" t="s">
        <v>17</v>
      </c>
      <c r="G21" s="17" t="s">
        <v>3</v>
      </c>
      <c r="H21" s="17" t="s">
        <v>54</v>
      </c>
      <c r="I21" s="17" t="s">
        <v>4</v>
      </c>
      <c r="J21" s="17" t="s">
        <v>17</v>
      </c>
      <c r="K21" s="17" t="s">
        <v>5</v>
      </c>
      <c r="L21" s="17" t="s">
        <v>54</v>
      </c>
      <c r="M21" s="17" t="s">
        <v>6</v>
      </c>
      <c r="N21" s="17" t="s">
        <v>17</v>
      </c>
    </row>
    <row r="22" spans="1:14" ht="13.5" customHeight="1">
      <c r="A22" s="95"/>
      <c r="B22" s="70" t="s">
        <v>55</v>
      </c>
      <c r="C22" s="18">
        <v>31.4</v>
      </c>
      <c r="D22" s="18">
        <v>39</v>
      </c>
      <c r="E22" s="18">
        <v>29.5</v>
      </c>
      <c r="F22" s="28">
        <v>1.8999999999999986</v>
      </c>
      <c r="G22" s="18">
        <v>21.9</v>
      </c>
      <c r="H22" s="18">
        <v>45.7</v>
      </c>
      <c r="I22" s="18">
        <v>32.4</v>
      </c>
      <c r="J22" s="28">
        <v>-10.5</v>
      </c>
      <c r="K22" s="18">
        <v>14.3</v>
      </c>
      <c r="L22" s="18">
        <v>61.9</v>
      </c>
      <c r="M22" s="18">
        <v>23.8</v>
      </c>
      <c r="N22" s="28">
        <v>-9.5</v>
      </c>
    </row>
    <row r="23" spans="1:14" ht="13.5" customHeight="1">
      <c r="A23" s="95"/>
      <c r="B23" s="74" t="s">
        <v>56</v>
      </c>
      <c r="C23" s="18">
        <v>47.1</v>
      </c>
      <c r="D23" s="18">
        <v>17.6</v>
      </c>
      <c r="E23" s="18">
        <v>35.3</v>
      </c>
      <c r="F23" s="28">
        <v>11.800000000000004</v>
      </c>
      <c r="G23" s="18">
        <v>17.6</v>
      </c>
      <c r="H23" s="18">
        <v>29.4</v>
      </c>
      <c r="I23" s="18">
        <v>52.9</v>
      </c>
      <c r="J23" s="28">
        <v>-35.3</v>
      </c>
      <c r="K23" s="18">
        <v>11.8</v>
      </c>
      <c r="L23" s="18">
        <v>52.9</v>
      </c>
      <c r="M23" s="18">
        <v>35.3</v>
      </c>
      <c r="N23" s="28">
        <v>-23.499999999999996</v>
      </c>
    </row>
    <row r="24" spans="1:14" ht="13.5" customHeight="1">
      <c r="A24" s="95"/>
      <c r="B24" s="75" t="s">
        <v>57</v>
      </c>
      <c r="C24" s="18">
        <v>39.3</v>
      </c>
      <c r="D24" s="18">
        <v>42.9</v>
      </c>
      <c r="E24" s="18">
        <v>17.9</v>
      </c>
      <c r="F24" s="28">
        <v>21.4</v>
      </c>
      <c r="G24" s="18">
        <v>25</v>
      </c>
      <c r="H24" s="18">
        <v>51.8</v>
      </c>
      <c r="I24" s="18">
        <v>23.2</v>
      </c>
      <c r="J24" s="28">
        <v>1.8000000000000007</v>
      </c>
      <c r="K24" s="18">
        <v>12.5</v>
      </c>
      <c r="L24" s="18">
        <v>73.2</v>
      </c>
      <c r="M24" s="18">
        <v>14.3</v>
      </c>
      <c r="N24" s="28">
        <v>-1.8000000000000007</v>
      </c>
    </row>
    <row r="25" spans="1:14" ht="13.5" customHeight="1">
      <c r="A25" s="95"/>
      <c r="B25" s="76" t="s">
        <v>58</v>
      </c>
      <c r="C25" s="18">
        <v>9.4</v>
      </c>
      <c r="D25" s="18">
        <v>43.8</v>
      </c>
      <c r="E25" s="18">
        <v>46.9</v>
      </c>
      <c r="F25" s="28">
        <v>-37.5</v>
      </c>
      <c r="G25" s="18">
        <v>18.8</v>
      </c>
      <c r="H25" s="18">
        <v>43.8</v>
      </c>
      <c r="I25" s="18">
        <v>37.5</v>
      </c>
      <c r="J25" s="28">
        <v>-18.7</v>
      </c>
      <c r="K25" s="18">
        <v>18.8</v>
      </c>
      <c r="L25" s="18">
        <v>46.9</v>
      </c>
      <c r="M25" s="18">
        <v>34.4</v>
      </c>
      <c r="N25" s="28">
        <v>-15.599999999999998</v>
      </c>
    </row>
    <row r="26" spans="1:14" ht="13.5" customHeight="1">
      <c r="A26" s="95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</row>
    <row r="27" spans="1:14" ht="13.5" customHeight="1">
      <c r="A27" s="95"/>
      <c r="B27" s="11" t="s">
        <v>19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3" t="s">
        <v>16</v>
      </c>
    </row>
    <row r="28" spans="1:14" ht="13.5" customHeight="1">
      <c r="A28" s="95"/>
      <c r="B28" s="72"/>
      <c r="C28" s="14" t="s">
        <v>51</v>
      </c>
      <c r="D28" s="15"/>
      <c r="E28" s="15"/>
      <c r="F28" s="16"/>
      <c r="G28" s="14" t="s">
        <v>52</v>
      </c>
      <c r="H28" s="15"/>
      <c r="I28" s="15"/>
      <c r="J28" s="16"/>
      <c r="K28" s="14" t="s">
        <v>53</v>
      </c>
      <c r="L28" s="15"/>
      <c r="M28" s="15"/>
      <c r="N28" s="16"/>
    </row>
    <row r="29" spans="1:14" ht="13.5" customHeight="1">
      <c r="A29" s="95"/>
      <c r="B29" s="73"/>
      <c r="C29" s="17" t="s">
        <v>3</v>
      </c>
      <c r="D29" s="17" t="s">
        <v>54</v>
      </c>
      <c r="E29" s="17" t="s">
        <v>4</v>
      </c>
      <c r="F29" s="17" t="s">
        <v>17</v>
      </c>
      <c r="G29" s="17" t="s">
        <v>3</v>
      </c>
      <c r="H29" s="17" t="s">
        <v>54</v>
      </c>
      <c r="I29" s="17" t="s">
        <v>4</v>
      </c>
      <c r="J29" s="17" t="s">
        <v>17</v>
      </c>
      <c r="K29" s="17" t="s">
        <v>5</v>
      </c>
      <c r="L29" s="17" t="s">
        <v>54</v>
      </c>
      <c r="M29" s="17" t="s">
        <v>6</v>
      </c>
      <c r="N29" s="17" t="s">
        <v>17</v>
      </c>
    </row>
    <row r="30" spans="1:14" ht="13.5" customHeight="1">
      <c r="A30" s="95"/>
      <c r="B30" s="70" t="s">
        <v>55</v>
      </c>
      <c r="C30" s="18">
        <v>22.9</v>
      </c>
      <c r="D30" s="18">
        <v>36.2</v>
      </c>
      <c r="E30" s="18">
        <v>41</v>
      </c>
      <c r="F30" s="28">
        <v>-18.1</v>
      </c>
      <c r="G30" s="18">
        <v>20</v>
      </c>
      <c r="H30" s="18">
        <v>41.9</v>
      </c>
      <c r="I30" s="18">
        <v>38.1</v>
      </c>
      <c r="J30" s="28">
        <v>-18.1</v>
      </c>
      <c r="K30" s="18">
        <v>10.5</v>
      </c>
      <c r="L30" s="18">
        <v>57.1</v>
      </c>
      <c r="M30" s="18">
        <v>32.4</v>
      </c>
      <c r="N30" s="28">
        <v>-21.9</v>
      </c>
    </row>
    <row r="31" spans="1:14" ht="13.5" customHeight="1">
      <c r="A31" s="95"/>
      <c r="B31" s="74" t="s">
        <v>56</v>
      </c>
      <c r="C31" s="18">
        <v>17.6</v>
      </c>
      <c r="D31" s="18">
        <v>29.4</v>
      </c>
      <c r="E31" s="18">
        <v>52.9</v>
      </c>
      <c r="F31" s="28">
        <v>-35.3</v>
      </c>
      <c r="G31" s="18">
        <v>11.8</v>
      </c>
      <c r="H31" s="18">
        <v>35.3</v>
      </c>
      <c r="I31" s="18">
        <v>52.9</v>
      </c>
      <c r="J31" s="28">
        <v>-41.099999999999994</v>
      </c>
      <c r="K31" s="18">
        <v>11.8</v>
      </c>
      <c r="L31" s="18">
        <v>52.9</v>
      </c>
      <c r="M31" s="18">
        <v>35.3</v>
      </c>
      <c r="N31" s="28">
        <v>-23.499999999999996</v>
      </c>
    </row>
    <row r="32" spans="1:14" ht="13.5" customHeight="1">
      <c r="A32" s="95"/>
      <c r="B32" s="75" t="s">
        <v>57</v>
      </c>
      <c r="C32" s="18">
        <v>30.4</v>
      </c>
      <c r="D32" s="18">
        <v>33.9</v>
      </c>
      <c r="E32" s="18">
        <v>35.7</v>
      </c>
      <c r="F32" s="28">
        <v>-5.300000000000004</v>
      </c>
      <c r="G32" s="18">
        <v>19.6</v>
      </c>
      <c r="H32" s="18">
        <v>46.4</v>
      </c>
      <c r="I32" s="18">
        <v>33.9</v>
      </c>
      <c r="J32" s="28">
        <v>-14.299999999999997</v>
      </c>
      <c r="K32" s="18">
        <v>7.1</v>
      </c>
      <c r="L32" s="18">
        <v>67.9</v>
      </c>
      <c r="M32" s="18">
        <v>25</v>
      </c>
      <c r="N32" s="28">
        <v>-17.9</v>
      </c>
    </row>
    <row r="33" spans="1:14" ht="13.5" customHeight="1">
      <c r="A33" s="95"/>
      <c r="B33" s="76" t="s">
        <v>58</v>
      </c>
      <c r="C33" s="18">
        <v>12.5</v>
      </c>
      <c r="D33" s="18">
        <v>43.8</v>
      </c>
      <c r="E33" s="18">
        <v>43.8</v>
      </c>
      <c r="F33" s="28">
        <v>-31.299999999999997</v>
      </c>
      <c r="G33" s="18">
        <v>25</v>
      </c>
      <c r="H33" s="18">
        <v>37.5</v>
      </c>
      <c r="I33" s="18">
        <v>37.5</v>
      </c>
      <c r="J33" s="28">
        <v>-12.5</v>
      </c>
      <c r="K33" s="18">
        <v>15.6</v>
      </c>
      <c r="L33" s="18">
        <v>40.6</v>
      </c>
      <c r="M33" s="18">
        <v>43.8</v>
      </c>
      <c r="N33" s="28">
        <v>-28.199999999999996</v>
      </c>
    </row>
    <row r="34" spans="1:14" ht="13.5" customHeight="1">
      <c r="A34" s="95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</row>
    <row r="35" spans="1:14" ht="13.5" customHeight="1">
      <c r="A35" s="95"/>
      <c r="B35" s="11" t="s">
        <v>25</v>
      </c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22" t="s">
        <v>16</v>
      </c>
    </row>
    <row r="36" spans="1:14" ht="13.5" customHeight="1">
      <c r="A36" s="95"/>
      <c r="B36" s="72"/>
      <c r="C36" s="14" t="s">
        <v>51</v>
      </c>
      <c r="D36" s="15"/>
      <c r="E36" s="15"/>
      <c r="F36" s="16"/>
      <c r="G36" s="14" t="s">
        <v>52</v>
      </c>
      <c r="H36" s="15"/>
      <c r="I36" s="15"/>
      <c r="J36" s="16"/>
      <c r="K36" s="14" t="s">
        <v>53</v>
      </c>
      <c r="L36" s="15"/>
      <c r="M36" s="15"/>
      <c r="N36" s="16"/>
    </row>
    <row r="37" spans="1:14" ht="13.5" customHeight="1">
      <c r="A37" s="95"/>
      <c r="B37" s="73"/>
      <c r="C37" s="24" t="s">
        <v>67</v>
      </c>
      <c r="D37" s="24" t="s">
        <v>54</v>
      </c>
      <c r="E37" s="24" t="s">
        <v>68</v>
      </c>
      <c r="F37" s="24" t="s">
        <v>17</v>
      </c>
      <c r="G37" s="24" t="s">
        <v>67</v>
      </c>
      <c r="H37" s="24" t="s">
        <v>54</v>
      </c>
      <c r="I37" s="24" t="s">
        <v>68</v>
      </c>
      <c r="J37" s="24" t="s">
        <v>17</v>
      </c>
      <c r="K37" s="24" t="s">
        <v>69</v>
      </c>
      <c r="L37" s="24" t="s">
        <v>54</v>
      </c>
      <c r="M37" s="24" t="s">
        <v>70</v>
      </c>
      <c r="N37" s="24" t="s">
        <v>17</v>
      </c>
    </row>
    <row r="38" spans="1:14" ht="13.5" customHeight="1">
      <c r="A38" s="95"/>
      <c r="B38" s="70" t="s">
        <v>55</v>
      </c>
      <c r="C38" s="18">
        <v>3.8</v>
      </c>
      <c r="D38" s="18">
        <v>43.8</v>
      </c>
      <c r="E38" s="18">
        <v>52.4</v>
      </c>
      <c r="F38" s="28">
        <v>-48.6</v>
      </c>
      <c r="G38" s="18">
        <v>1.9</v>
      </c>
      <c r="H38" s="18">
        <v>50.5</v>
      </c>
      <c r="I38" s="18">
        <v>47.6</v>
      </c>
      <c r="J38" s="28">
        <v>-45.7</v>
      </c>
      <c r="K38" s="18">
        <v>7.6</v>
      </c>
      <c r="L38" s="18">
        <v>54.3</v>
      </c>
      <c r="M38" s="18">
        <v>38.1</v>
      </c>
      <c r="N38" s="28">
        <v>-30.5</v>
      </c>
    </row>
    <row r="39" spans="1:14" ht="13.5" customHeight="1">
      <c r="A39" s="95"/>
      <c r="B39" s="74" t="s">
        <v>56</v>
      </c>
      <c r="C39" s="18">
        <v>0</v>
      </c>
      <c r="D39" s="18">
        <v>58.8</v>
      </c>
      <c r="E39" s="18">
        <v>41.2</v>
      </c>
      <c r="F39" s="28">
        <v>-41.2</v>
      </c>
      <c r="G39" s="18">
        <v>0</v>
      </c>
      <c r="H39" s="18">
        <v>64.7</v>
      </c>
      <c r="I39" s="18">
        <v>35.3</v>
      </c>
      <c r="J39" s="28">
        <v>-35.3</v>
      </c>
      <c r="K39" s="18">
        <v>5.9</v>
      </c>
      <c r="L39" s="18">
        <v>70.6</v>
      </c>
      <c r="M39" s="18">
        <v>23.5</v>
      </c>
      <c r="N39" s="28">
        <v>-17.6</v>
      </c>
    </row>
    <row r="40" spans="1:14" ht="13.5" customHeight="1">
      <c r="A40" s="95"/>
      <c r="B40" s="75" t="s">
        <v>57</v>
      </c>
      <c r="C40" s="18">
        <v>5.4</v>
      </c>
      <c r="D40" s="18">
        <v>42.9</v>
      </c>
      <c r="E40" s="18">
        <v>51.8</v>
      </c>
      <c r="F40" s="28">
        <v>-46.4</v>
      </c>
      <c r="G40" s="18">
        <v>3.6</v>
      </c>
      <c r="H40" s="18">
        <v>48.2</v>
      </c>
      <c r="I40" s="18">
        <v>48.2</v>
      </c>
      <c r="J40" s="28">
        <v>-44.6</v>
      </c>
      <c r="K40" s="18">
        <v>0</v>
      </c>
      <c r="L40" s="18">
        <v>60.7</v>
      </c>
      <c r="M40" s="18">
        <v>39.3</v>
      </c>
      <c r="N40" s="28">
        <v>-39.3</v>
      </c>
    </row>
    <row r="41" spans="1:14" ht="13.5" customHeight="1">
      <c r="A41" s="95"/>
      <c r="B41" s="76" t="s">
        <v>58</v>
      </c>
      <c r="C41" s="18">
        <v>3.1</v>
      </c>
      <c r="D41" s="18">
        <v>37.5</v>
      </c>
      <c r="E41" s="18">
        <v>59.4</v>
      </c>
      <c r="F41" s="28">
        <v>-56.3</v>
      </c>
      <c r="G41" s="18">
        <v>0</v>
      </c>
      <c r="H41" s="18">
        <v>46.9</v>
      </c>
      <c r="I41" s="18">
        <v>53.1</v>
      </c>
      <c r="J41" s="28">
        <v>-53.1</v>
      </c>
      <c r="K41" s="18">
        <v>21.9</v>
      </c>
      <c r="L41" s="18">
        <v>34.4</v>
      </c>
      <c r="M41" s="18">
        <v>43.8</v>
      </c>
      <c r="N41" s="28">
        <v>-21.9</v>
      </c>
    </row>
    <row r="42" spans="1:14" ht="13.5" customHeight="1">
      <c r="A42" s="95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</row>
    <row r="43" spans="1:14" ht="13.5" customHeight="1">
      <c r="A43" s="95"/>
      <c r="B43" s="11" t="s">
        <v>71</v>
      </c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22" t="s">
        <v>16</v>
      </c>
    </row>
    <row r="44" spans="1:14" ht="13.5" customHeight="1">
      <c r="A44" s="95"/>
      <c r="B44" s="72"/>
      <c r="C44" s="14" t="s">
        <v>51</v>
      </c>
      <c r="D44" s="15"/>
      <c r="E44" s="15"/>
      <c r="F44" s="16"/>
      <c r="G44" s="14" t="s">
        <v>52</v>
      </c>
      <c r="H44" s="15"/>
      <c r="I44" s="15"/>
      <c r="J44" s="16"/>
      <c r="K44" s="14" t="s">
        <v>53</v>
      </c>
      <c r="L44" s="15"/>
      <c r="M44" s="15"/>
      <c r="N44" s="16"/>
    </row>
    <row r="45" spans="1:14" ht="13.5" customHeight="1">
      <c r="A45" s="95"/>
      <c r="B45" s="73"/>
      <c r="C45" s="24" t="s">
        <v>62</v>
      </c>
      <c r="D45" s="24" t="s">
        <v>54</v>
      </c>
      <c r="E45" s="24" t="s">
        <v>63</v>
      </c>
      <c r="F45" s="24" t="s">
        <v>17</v>
      </c>
      <c r="G45" s="24" t="s">
        <v>62</v>
      </c>
      <c r="H45" s="24" t="s">
        <v>54</v>
      </c>
      <c r="I45" s="24" t="s">
        <v>63</v>
      </c>
      <c r="J45" s="24" t="s">
        <v>17</v>
      </c>
      <c r="K45" s="24" t="s">
        <v>64</v>
      </c>
      <c r="L45" s="24" t="s">
        <v>54</v>
      </c>
      <c r="M45" s="24" t="s">
        <v>65</v>
      </c>
      <c r="N45" s="24" t="s">
        <v>17</v>
      </c>
    </row>
    <row r="46" spans="1:14" ht="13.5" customHeight="1">
      <c r="A46" s="95"/>
      <c r="B46" s="70" t="s">
        <v>55</v>
      </c>
      <c r="C46" s="18">
        <v>11.4</v>
      </c>
      <c r="D46" s="18">
        <v>65.7</v>
      </c>
      <c r="E46" s="18">
        <v>22.9</v>
      </c>
      <c r="F46" s="28">
        <v>-11.499999999999998</v>
      </c>
      <c r="G46" s="18">
        <v>11.4</v>
      </c>
      <c r="H46" s="18">
        <v>67.6</v>
      </c>
      <c r="I46" s="18">
        <v>21</v>
      </c>
      <c r="J46" s="28">
        <v>-9.6</v>
      </c>
      <c r="K46" s="18">
        <v>3.8</v>
      </c>
      <c r="L46" s="18">
        <v>80</v>
      </c>
      <c r="M46" s="18">
        <v>16.2</v>
      </c>
      <c r="N46" s="28">
        <v>-12.399999999999999</v>
      </c>
    </row>
    <row r="47" spans="1:14" ht="13.5" customHeight="1">
      <c r="A47" s="95"/>
      <c r="B47" s="74" t="s">
        <v>56</v>
      </c>
      <c r="C47" s="18">
        <v>29.4</v>
      </c>
      <c r="D47" s="18">
        <v>58.8</v>
      </c>
      <c r="E47" s="18">
        <v>11.8</v>
      </c>
      <c r="F47" s="28">
        <v>17.599999999999998</v>
      </c>
      <c r="G47" s="18">
        <v>23.5</v>
      </c>
      <c r="H47" s="18">
        <v>70.6</v>
      </c>
      <c r="I47" s="18">
        <v>5.9</v>
      </c>
      <c r="J47" s="28">
        <v>17.6</v>
      </c>
      <c r="K47" s="18">
        <v>5.9</v>
      </c>
      <c r="L47" s="18">
        <v>76.5</v>
      </c>
      <c r="M47" s="18">
        <v>17.6</v>
      </c>
      <c r="N47" s="28">
        <v>-11.700000000000001</v>
      </c>
    </row>
    <row r="48" spans="1:14" ht="13.5" customHeight="1">
      <c r="A48" s="95"/>
      <c r="B48" s="75" t="s">
        <v>57</v>
      </c>
      <c r="C48" s="18">
        <v>8.9</v>
      </c>
      <c r="D48" s="18">
        <v>64.3</v>
      </c>
      <c r="E48" s="18">
        <v>26.8</v>
      </c>
      <c r="F48" s="28">
        <v>-17.9</v>
      </c>
      <c r="G48" s="18">
        <v>8.9</v>
      </c>
      <c r="H48" s="18">
        <v>66.1</v>
      </c>
      <c r="I48" s="18">
        <v>25</v>
      </c>
      <c r="J48" s="28">
        <v>-16.1</v>
      </c>
      <c r="K48" s="18">
        <v>3.6</v>
      </c>
      <c r="L48" s="18">
        <v>83.9</v>
      </c>
      <c r="M48" s="18">
        <v>12.5</v>
      </c>
      <c r="N48" s="28">
        <v>-8.9</v>
      </c>
    </row>
    <row r="49" spans="1:14" ht="13.5" customHeight="1">
      <c r="A49" s="95"/>
      <c r="B49" s="76" t="s">
        <v>58</v>
      </c>
      <c r="C49" s="18">
        <v>6.3</v>
      </c>
      <c r="D49" s="18">
        <v>71.9</v>
      </c>
      <c r="E49" s="18">
        <v>21.9</v>
      </c>
      <c r="F49" s="28">
        <v>-15.599999999999998</v>
      </c>
      <c r="G49" s="18">
        <v>9.4</v>
      </c>
      <c r="H49" s="18">
        <v>68.8</v>
      </c>
      <c r="I49" s="18">
        <v>21.9</v>
      </c>
      <c r="J49" s="28">
        <v>-12.499999999999998</v>
      </c>
      <c r="K49" s="18">
        <v>3.1</v>
      </c>
      <c r="L49" s="18">
        <v>75</v>
      </c>
      <c r="M49" s="18">
        <v>21.9</v>
      </c>
      <c r="N49" s="28">
        <v>-18.799999999999997</v>
      </c>
    </row>
    <row r="50" spans="1:14" ht="13.5" customHeight="1">
      <c r="A50" s="95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</row>
    <row r="51" spans="1:14" ht="13.5" customHeight="1">
      <c r="A51" s="95"/>
      <c r="B51" s="11" t="s">
        <v>20</v>
      </c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22" t="s">
        <v>16</v>
      </c>
    </row>
    <row r="52" spans="1:14" ht="13.5" customHeight="1">
      <c r="A52" s="95"/>
      <c r="B52" s="72"/>
      <c r="C52" s="14" t="s">
        <v>51</v>
      </c>
      <c r="D52" s="15"/>
      <c r="E52" s="15"/>
      <c r="F52" s="16"/>
      <c r="G52" s="14" t="s">
        <v>52</v>
      </c>
      <c r="H52" s="15"/>
      <c r="I52" s="15"/>
      <c r="J52" s="16"/>
      <c r="K52" s="14" t="s">
        <v>53</v>
      </c>
      <c r="L52" s="15"/>
      <c r="M52" s="15"/>
      <c r="N52" s="16"/>
    </row>
    <row r="53" spans="1:14" ht="13.5" customHeight="1">
      <c r="A53" s="95"/>
      <c r="B53" s="73"/>
      <c r="C53" s="17" t="s">
        <v>7</v>
      </c>
      <c r="D53" s="17" t="s">
        <v>54</v>
      </c>
      <c r="E53" s="17" t="s">
        <v>8</v>
      </c>
      <c r="F53" s="17" t="s">
        <v>17</v>
      </c>
      <c r="G53" s="17" t="s">
        <v>7</v>
      </c>
      <c r="H53" s="17" t="s">
        <v>54</v>
      </c>
      <c r="I53" s="17" t="s">
        <v>8</v>
      </c>
      <c r="J53" s="17" t="s">
        <v>17</v>
      </c>
      <c r="K53" s="17" t="s">
        <v>64</v>
      </c>
      <c r="L53" s="17" t="s">
        <v>54</v>
      </c>
      <c r="M53" s="17" t="s">
        <v>65</v>
      </c>
      <c r="N53" s="17" t="s">
        <v>17</v>
      </c>
    </row>
    <row r="54" spans="1:14" ht="13.5" customHeight="1">
      <c r="A54" s="95"/>
      <c r="B54" s="70" t="s">
        <v>55</v>
      </c>
      <c r="C54" s="18">
        <v>22.9</v>
      </c>
      <c r="D54" s="18">
        <v>73.3</v>
      </c>
      <c r="E54" s="18">
        <v>3.8</v>
      </c>
      <c r="F54" s="28">
        <v>19.099999999999998</v>
      </c>
      <c r="G54" s="18">
        <v>22.9</v>
      </c>
      <c r="H54" s="18">
        <v>74.3</v>
      </c>
      <c r="I54" s="18">
        <v>2.9</v>
      </c>
      <c r="J54" s="28">
        <v>20</v>
      </c>
      <c r="K54" s="18">
        <v>23.8</v>
      </c>
      <c r="L54" s="18">
        <v>74.3</v>
      </c>
      <c r="M54" s="18">
        <v>1.9</v>
      </c>
      <c r="N54" s="28">
        <v>21.900000000000002</v>
      </c>
    </row>
    <row r="55" spans="1:14" ht="13.5" customHeight="1">
      <c r="A55" s="95"/>
      <c r="B55" s="74" t="s">
        <v>56</v>
      </c>
      <c r="C55" s="18">
        <v>23.5</v>
      </c>
      <c r="D55" s="18">
        <v>64.7</v>
      </c>
      <c r="E55" s="18">
        <v>11.8</v>
      </c>
      <c r="F55" s="28">
        <v>11.7</v>
      </c>
      <c r="G55" s="18">
        <v>29.4</v>
      </c>
      <c r="H55" s="18">
        <v>58.8</v>
      </c>
      <c r="I55" s="18">
        <v>11.8</v>
      </c>
      <c r="J55" s="28">
        <v>17.599999999999998</v>
      </c>
      <c r="K55" s="18">
        <v>23.5</v>
      </c>
      <c r="L55" s="18">
        <v>70.6</v>
      </c>
      <c r="M55" s="18">
        <v>5.9</v>
      </c>
      <c r="N55" s="28">
        <v>17.6</v>
      </c>
    </row>
    <row r="56" spans="1:14" ht="13.5" customHeight="1">
      <c r="A56" s="95"/>
      <c r="B56" s="75" t="s">
        <v>57</v>
      </c>
      <c r="C56" s="18">
        <v>25</v>
      </c>
      <c r="D56" s="18">
        <v>75</v>
      </c>
      <c r="E56" s="18">
        <v>0</v>
      </c>
      <c r="F56" s="28">
        <v>25</v>
      </c>
      <c r="G56" s="18">
        <v>21.4</v>
      </c>
      <c r="H56" s="18">
        <v>78.6</v>
      </c>
      <c r="I56" s="18">
        <v>0</v>
      </c>
      <c r="J56" s="28">
        <v>21.4</v>
      </c>
      <c r="K56" s="18">
        <v>21.4</v>
      </c>
      <c r="L56" s="18">
        <v>76.8</v>
      </c>
      <c r="M56" s="18">
        <v>1.8</v>
      </c>
      <c r="N56" s="28">
        <v>19.599999999999998</v>
      </c>
    </row>
    <row r="57" spans="1:14" ht="13.5" customHeight="1">
      <c r="A57" s="95"/>
      <c r="B57" s="76" t="s">
        <v>58</v>
      </c>
      <c r="C57" s="18">
        <v>18.8</v>
      </c>
      <c r="D57" s="18">
        <v>75</v>
      </c>
      <c r="E57" s="18">
        <v>6.3</v>
      </c>
      <c r="F57" s="28">
        <v>12.5</v>
      </c>
      <c r="G57" s="18">
        <v>21.9</v>
      </c>
      <c r="H57" s="18">
        <v>75</v>
      </c>
      <c r="I57" s="18">
        <v>3.1</v>
      </c>
      <c r="J57" s="28">
        <v>18.799999999999997</v>
      </c>
      <c r="K57" s="18">
        <v>28.1</v>
      </c>
      <c r="L57" s="18">
        <v>71.9</v>
      </c>
      <c r="M57" s="18">
        <v>0</v>
      </c>
      <c r="N57" s="28">
        <v>28.1</v>
      </c>
    </row>
    <row r="58" spans="1:14" ht="13.5" customHeight="1">
      <c r="A58" s="95"/>
      <c r="B58" s="19"/>
      <c r="C58" s="20"/>
      <c r="D58" s="20"/>
      <c r="E58" s="20"/>
      <c r="F58" s="21"/>
      <c r="G58" s="20"/>
      <c r="H58" s="20"/>
      <c r="I58" s="20"/>
      <c r="J58" s="21"/>
      <c r="K58" s="20"/>
      <c r="L58" s="20"/>
      <c r="M58" s="20"/>
      <c r="N58" s="21"/>
    </row>
    <row r="59" spans="1:14" ht="13.5" customHeight="1">
      <c r="A59" s="95"/>
      <c r="B59" s="11" t="s">
        <v>21</v>
      </c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22" t="s">
        <v>16</v>
      </c>
    </row>
    <row r="60" spans="1:14" ht="13.5" customHeight="1">
      <c r="A60" s="95"/>
      <c r="B60" s="72"/>
      <c r="C60" s="14" t="s">
        <v>51</v>
      </c>
      <c r="D60" s="15"/>
      <c r="E60" s="15"/>
      <c r="F60" s="16"/>
      <c r="G60" s="14" t="s">
        <v>52</v>
      </c>
      <c r="H60" s="15"/>
      <c r="I60" s="15"/>
      <c r="J60" s="16"/>
      <c r="K60" s="14" t="s">
        <v>53</v>
      </c>
      <c r="L60" s="15"/>
      <c r="M60" s="15"/>
      <c r="N60" s="16"/>
    </row>
    <row r="61" spans="1:14" ht="13.5" customHeight="1">
      <c r="A61" s="95"/>
      <c r="B61" s="73"/>
      <c r="C61" s="17" t="s">
        <v>11</v>
      </c>
      <c r="D61" s="17" t="s">
        <v>54</v>
      </c>
      <c r="E61" s="17" t="s">
        <v>12</v>
      </c>
      <c r="F61" s="17" t="s">
        <v>17</v>
      </c>
      <c r="G61" s="17" t="s">
        <v>11</v>
      </c>
      <c r="H61" s="17" t="s">
        <v>54</v>
      </c>
      <c r="I61" s="17" t="s">
        <v>12</v>
      </c>
      <c r="J61" s="17" t="s">
        <v>17</v>
      </c>
      <c r="K61" s="17" t="s">
        <v>13</v>
      </c>
      <c r="L61" s="17" t="s">
        <v>54</v>
      </c>
      <c r="M61" s="17" t="s">
        <v>12</v>
      </c>
      <c r="N61" s="17" t="s">
        <v>17</v>
      </c>
    </row>
    <row r="62" spans="1:14" ht="13.5" customHeight="1">
      <c r="A62" s="95"/>
      <c r="B62" s="70" t="s">
        <v>55</v>
      </c>
      <c r="C62" s="18">
        <v>9.5</v>
      </c>
      <c r="D62" s="18">
        <v>75.2</v>
      </c>
      <c r="E62" s="18">
        <v>15.2</v>
      </c>
      <c r="F62" s="28">
        <v>-5.699999999999999</v>
      </c>
      <c r="G62" s="18">
        <v>5.7</v>
      </c>
      <c r="H62" s="18">
        <v>82.9</v>
      </c>
      <c r="I62" s="18">
        <v>11.4</v>
      </c>
      <c r="J62" s="28">
        <v>-5.7</v>
      </c>
      <c r="K62" s="18">
        <v>2.9</v>
      </c>
      <c r="L62" s="18">
        <v>81</v>
      </c>
      <c r="M62" s="18">
        <v>16.2</v>
      </c>
      <c r="N62" s="28">
        <v>-13.299999999999999</v>
      </c>
    </row>
    <row r="63" spans="1:14" ht="13.5" customHeight="1">
      <c r="A63" s="95"/>
      <c r="B63" s="74" t="s">
        <v>56</v>
      </c>
      <c r="C63" s="18">
        <v>5.9</v>
      </c>
      <c r="D63" s="18">
        <v>58.8</v>
      </c>
      <c r="E63" s="18">
        <v>35.3</v>
      </c>
      <c r="F63" s="28">
        <v>-29.4</v>
      </c>
      <c r="G63" s="18">
        <v>5.9</v>
      </c>
      <c r="H63" s="18">
        <v>70.6</v>
      </c>
      <c r="I63" s="18">
        <v>23.5</v>
      </c>
      <c r="J63" s="28">
        <v>-17.6</v>
      </c>
      <c r="K63" s="18">
        <v>0</v>
      </c>
      <c r="L63" s="18">
        <v>70.6</v>
      </c>
      <c r="M63" s="18">
        <v>29.4</v>
      </c>
      <c r="N63" s="28">
        <v>-29.4</v>
      </c>
    </row>
    <row r="64" spans="1:14" ht="13.5" customHeight="1">
      <c r="A64" s="95"/>
      <c r="B64" s="75" t="s">
        <v>57</v>
      </c>
      <c r="C64" s="18">
        <v>10.7</v>
      </c>
      <c r="D64" s="18">
        <v>80.4</v>
      </c>
      <c r="E64" s="18">
        <v>8.9</v>
      </c>
      <c r="F64" s="28">
        <v>1.799999999999999</v>
      </c>
      <c r="G64" s="18">
        <v>7.1</v>
      </c>
      <c r="H64" s="18">
        <v>87.5</v>
      </c>
      <c r="I64" s="18">
        <v>5.4</v>
      </c>
      <c r="J64" s="28">
        <v>1.6999999999999993</v>
      </c>
      <c r="K64" s="18">
        <v>5.4</v>
      </c>
      <c r="L64" s="18">
        <v>83.9</v>
      </c>
      <c r="M64" s="18">
        <v>10.7</v>
      </c>
      <c r="N64" s="28">
        <v>-5.299999999999999</v>
      </c>
    </row>
    <row r="65" spans="1:14" ht="13.5" customHeight="1">
      <c r="A65" s="95"/>
      <c r="B65" s="76" t="s">
        <v>58</v>
      </c>
      <c r="C65" s="18">
        <v>9.4</v>
      </c>
      <c r="D65" s="18">
        <v>75</v>
      </c>
      <c r="E65" s="18">
        <v>15.6</v>
      </c>
      <c r="F65" s="28">
        <v>-6.199999999999999</v>
      </c>
      <c r="G65" s="18">
        <v>3.1</v>
      </c>
      <c r="H65" s="18">
        <v>81.3</v>
      </c>
      <c r="I65" s="18">
        <v>15.6</v>
      </c>
      <c r="J65" s="28">
        <v>-12.5</v>
      </c>
      <c r="K65" s="18">
        <v>0</v>
      </c>
      <c r="L65" s="18">
        <v>81.3</v>
      </c>
      <c r="M65" s="18">
        <v>18.8</v>
      </c>
      <c r="N65" s="28">
        <v>-18.8</v>
      </c>
    </row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49"/>
  <sheetViews>
    <sheetView zoomScalePageLayoutView="0" workbookViewId="0" topLeftCell="A1">
      <selection activeCell="B3" sqref="B3"/>
    </sheetView>
  </sheetViews>
  <sheetFormatPr defaultColWidth="9.00390625" defaultRowHeight="13.5"/>
  <cols>
    <col min="1" max="1" width="4.50390625" style="0" customWidth="1"/>
    <col min="2" max="14" width="7.875" style="0" customWidth="1"/>
  </cols>
  <sheetData>
    <row r="1" spans="1:14" ht="33">
      <c r="A1" s="63" t="s">
        <v>15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</row>
    <row r="2" spans="1:14" ht="12.75">
      <c r="A2" s="79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</row>
    <row r="3" spans="1:14" ht="12.75">
      <c r="A3" s="96"/>
      <c r="B3" s="11" t="s">
        <v>59</v>
      </c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3" t="s">
        <v>16</v>
      </c>
    </row>
    <row r="4" spans="1:14" ht="12.75">
      <c r="A4" s="96"/>
      <c r="B4" s="72"/>
      <c r="C4" s="14" t="s">
        <v>51</v>
      </c>
      <c r="D4" s="15"/>
      <c r="E4" s="15"/>
      <c r="F4" s="16"/>
      <c r="G4" s="14" t="s">
        <v>52</v>
      </c>
      <c r="H4" s="15"/>
      <c r="I4" s="15"/>
      <c r="J4" s="16"/>
      <c r="K4" s="14" t="s">
        <v>53</v>
      </c>
      <c r="L4" s="15"/>
      <c r="M4" s="15"/>
      <c r="N4" s="16"/>
    </row>
    <row r="5" spans="1:14" ht="12.75">
      <c r="A5" s="96"/>
      <c r="B5" s="73"/>
      <c r="C5" s="24" t="s">
        <v>1</v>
      </c>
      <c r="D5" s="24" t="s">
        <v>54</v>
      </c>
      <c r="E5" s="24" t="s">
        <v>2</v>
      </c>
      <c r="F5" s="24" t="s">
        <v>17</v>
      </c>
      <c r="G5" s="24" t="s">
        <v>1</v>
      </c>
      <c r="H5" s="24" t="s">
        <v>54</v>
      </c>
      <c r="I5" s="24" t="s">
        <v>2</v>
      </c>
      <c r="J5" s="24" t="s">
        <v>17</v>
      </c>
      <c r="K5" s="24" t="s">
        <v>1</v>
      </c>
      <c r="L5" s="24" t="s">
        <v>54</v>
      </c>
      <c r="M5" s="24" t="s">
        <v>2</v>
      </c>
      <c r="N5" s="24" t="s">
        <v>17</v>
      </c>
    </row>
    <row r="6" spans="1:14" ht="12.75">
      <c r="A6" s="96"/>
      <c r="B6" s="70" t="s">
        <v>55</v>
      </c>
      <c r="C6" s="18">
        <v>32.1</v>
      </c>
      <c r="D6" s="18">
        <v>51.9</v>
      </c>
      <c r="E6" s="18">
        <v>16</v>
      </c>
      <c r="F6" s="27">
        <v>16.1</v>
      </c>
      <c r="G6" s="18">
        <v>23.5</v>
      </c>
      <c r="H6" s="18">
        <v>54.3</v>
      </c>
      <c r="I6" s="18">
        <v>22.2</v>
      </c>
      <c r="J6" s="28">
        <v>1.3000000000000007</v>
      </c>
      <c r="K6" s="18">
        <v>9.9</v>
      </c>
      <c r="L6" s="18">
        <v>67.9</v>
      </c>
      <c r="M6" s="18">
        <v>22.2</v>
      </c>
      <c r="N6" s="27">
        <v>-12.299999999999999</v>
      </c>
    </row>
    <row r="7" spans="1:14" ht="12.75">
      <c r="A7" s="96"/>
      <c r="B7" s="74" t="s">
        <v>56</v>
      </c>
      <c r="C7" s="18">
        <v>30.8</v>
      </c>
      <c r="D7" s="18">
        <v>46.2</v>
      </c>
      <c r="E7" s="18">
        <v>23.1</v>
      </c>
      <c r="F7" s="28">
        <v>7.699999999999999</v>
      </c>
      <c r="G7" s="18">
        <v>38.5</v>
      </c>
      <c r="H7" s="18">
        <v>38.5</v>
      </c>
      <c r="I7" s="18">
        <v>23.1</v>
      </c>
      <c r="J7" s="28">
        <v>15.399999999999999</v>
      </c>
      <c r="K7" s="18">
        <v>7.7</v>
      </c>
      <c r="L7" s="18">
        <v>61.5</v>
      </c>
      <c r="M7" s="18">
        <v>30.8</v>
      </c>
      <c r="N7" s="28">
        <v>-23.1</v>
      </c>
    </row>
    <row r="8" spans="1:14" ht="12.75">
      <c r="A8" s="96"/>
      <c r="B8" s="75" t="s">
        <v>57</v>
      </c>
      <c r="C8" s="18">
        <v>34.5</v>
      </c>
      <c r="D8" s="18">
        <v>50.9</v>
      </c>
      <c r="E8" s="18">
        <v>14.5</v>
      </c>
      <c r="F8" s="28">
        <v>20</v>
      </c>
      <c r="G8" s="18">
        <v>21.8</v>
      </c>
      <c r="H8" s="18">
        <v>56.4</v>
      </c>
      <c r="I8" s="18">
        <v>21.8</v>
      </c>
      <c r="J8" s="28">
        <v>0</v>
      </c>
      <c r="K8" s="18">
        <v>10.9</v>
      </c>
      <c r="L8" s="18">
        <v>69.1</v>
      </c>
      <c r="M8" s="18">
        <v>20</v>
      </c>
      <c r="N8" s="28">
        <v>-9.1</v>
      </c>
    </row>
    <row r="9" spans="1:14" ht="12.75">
      <c r="A9" s="96"/>
      <c r="B9" s="76" t="s">
        <v>58</v>
      </c>
      <c r="C9" s="18">
        <v>23.1</v>
      </c>
      <c r="D9" s="18">
        <v>61.5</v>
      </c>
      <c r="E9" s="18">
        <v>15.4</v>
      </c>
      <c r="F9" s="28">
        <v>7.700000000000001</v>
      </c>
      <c r="G9" s="18">
        <v>15.4</v>
      </c>
      <c r="H9" s="18">
        <v>61.5</v>
      </c>
      <c r="I9" s="18">
        <v>23.1</v>
      </c>
      <c r="J9" s="28">
        <v>-7.700000000000001</v>
      </c>
      <c r="K9" s="18">
        <v>7.7</v>
      </c>
      <c r="L9" s="18">
        <v>69.2</v>
      </c>
      <c r="M9" s="18">
        <v>23.1</v>
      </c>
      <c r="N9" s="28">
        <v>-15.400000000000002</v>
      </c>
    </row>
    <row r="10" spans="1:14" ht="12.75">
      <c r="A10" s="96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</row>
    <row r="11" spans="1:14" ht="12.75">
      <c r="A11" s="96"/>
      <c r="B11" s="11" t="s">
        <v>66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3" t="s">
        <v>16</v>
      </c>
    </row>
    <row r="12" spans="1:14" ht="12.75">
      <c r="A12" s="96"/>
      <c r="B12" s="72"/>
      <c r="C12" s="14" t="s">
        <v>51</v>
      </c>
      <c r="D12" s="15"/>
      <c r="E12" s="15"/>
      <c r="F12" s="16"/>
      <c r="G12" s="14" t="s">
        <v>52</v>
      </c>
      <c r="H12" s="15"/>
      <c r="I12" s="15"/>
      <c r="J12" s="16"/>
      <c r="K12" s="14" t="s">
        <v>53</v>
      </c>
      <c r="L12" s="15"/>
      <c r="M12" s="15"/>
      <c r="N12" s="16"/>
    </row>
    <row r="13" spans="1:14" ht="12.75">
      <c r="A13" s="96"/>
      <c r="B13" s="73"/>
      <c r="C13" s="24" t="s">
        <v>1</v>
      </c>
      <c r="D13" s="24" t="s">
        <v>54</v>
      </c>
      <c r="E13" s="24" t="s">
        <v>2</v>
      </c>
      <c r="F13" s="24" t="s">
        <v>17</v>
      </c>
      <c r="G13" s="24" t="s">
        <v>1</v>
      </c>
      <c r="H13" s="24" t="s">
        <v>54</v>
      </c>
      <c r="I13" s="24" t="s">
        <v>2</v>
      </c>
      <c r="J13" s="24" t="s">
        <v>17</v>
      </c>
      <c r="K13" s="24" t="s">
        <v>1</v>
      </c>
      <c r="L13" s="24" t="s">
        <v>54</v>
      </c>
      <c r="M13" s="24" t="s">
        <v>2</v>
      </c>
      <c r="N13" s="24" t="s">
        <v>17</v>
      </c>
    </row>
    <row r="14" spans="1:14" ht="12.75">
      <c r="A14" s="96"/>
      <c r="B14" s="70" t="s">
        <v>55</v>
      </c>
      <c r="C14" s="18">
        <v>19.8</v>
      </c>
      <c r="D14" s="18">
        <v>56.8</v>
      </c>
      <c r="E14" s="18">
        <v>23.5</v>
      </c>
      <c r="F14" s="28">
        <v>-3.6999999999999993</v>
      </c>
      <c r="G14" s="18">
        <v>16</v>
      </c>
      <c r="H14" s="18">
        <v>58</v>
      </c>
      <c r="I14" s="18">
        <v>25.9</v>
      </c>
      <c r="J14" s="28">
        <v>-9.899999999999999</v>
      </c>
      <c r="K14" s="18">
        <v>8.6</v>
      </c>
      <c r="L14" s="18">
        <v>66.7</v>
      </c>
      <c r="M14" s="18">
        <v>24.7</v>
      </c>
      <c r="N14" s="28">
        <v>-16.1</v>
      </c>
    </row>
    <row r="15" spans="1:14" ht="12.75">
      <c r="A15" s="96"/>
      <c r="B15" s="74" t="s">
        <v>56</v>
      </c>
      <c r="C15" s="18">
        <v>30.8</v>
      </c>
      <c r="D15" s="18">
        <v>46.2</v>
      </c>
      <c r="E15" s="18">
        <v>23.1</v>
      </c>
      <c r="F15" s="28">
        <v>7.699999999999999</v>
      </c>
      <c r="G15" s="18">
        <v>38.5</v>
      </c>
      <c r="H15" s="18">
        <v>46.2</v>
      </c>
      <c r="I15" s="18">
        <v>15.4</v>
      </c>
      <c r="J15" s="28">
        <v>23.1</v>
      </c>
      <c r="K15" s="18">
        <v>7.7</v>
      </c>
      <c r="L15" s="18">
        <v>69.2</v>
      </c>
      <c r="M15" s="18">
        <v>23.1</v>
      </c>
      <c r="N15" s="28">
        <v>-15.400000000000002</v>
      </c>
    </row>
    <row r="16" spans="1:14" ht="12.75">
      <c r="A16" s="96"/>
      <c r="B16" s="75" t="s">
        <v>57</v>
      </c>
      <c r="C16" s="18">
        <v>18.2</v>
      </c>
      <c r="D16" s="18">
        <v>56.4</v>
      </c>
      <c r="E16" s="18">
        <v>25.5</v>
      </c>
      <c r="F16" s="28">
        <v>-7.300000000000001</v>
      </c>
      <c r="G16" s="18">
        <v>12.7</v>
      </c>
      <c r="H16" s="18">
        <v>58.2</v>
      </c>
      <c r="I16" s="18">
        <v>29.1</v>
      </c>
      <c r="J16" s="28">
        <v>-16.400000000000002</v>
      </c>
      <c r="K16" s="18">
        <v>10.9</v>
      </c>
      <c r="L16" s="18">
        <v>63.6</v>
      </c>
      <c r="M16" s="18">
        <v>25.5</v>
      </c>
      <c r="N16" s="28">
        <v>-14.6</v>
      </c>
    </row>
    <row r="17" spans="1:14" ht="12.75">
      <c r="A17" s="96"/>
      <c r="B17" s="76" t="s">
        <v>58</v>
      </c>
      <c r="C17" s="18">
        <v>15.4</v>
      </c>
      <c r="D17" s="18">
        <v>69.2</v>
      </c>
      <c r="E17" s="18">
        <v>15.4</v>
      </c>
      <c r="F17" s="28">
        <v>0</v>
      </c>
      <c r="G17" s="18">
        <v>7.7</v>
      </c>
      <c r="H17" s="18">
        <v>69.2</v>
      </c>
      <c r="I17" s="18">
        <v>23.1</v>
      </c>
      <c r="J17" s="28">
        <v>-15.400000000000002</v>
      </c>
      <c r="K17" s="18">
        <v>0</v>
      </c>
      <c r="L17" s="18">
        <v>76.9</v>
      </c>
      <c r="M17" s="18">
        <v>23.1</v>
      </c>
      <c r="N17" s="28">
        <v>-23.1</v>
      </c>
    </row>
    <row r="18" spans="1:14" ht="12.75">
      <c r="A18" s="96"/>
      <c r="B18" s="19"/>
      <c r="C18" s="20"/>
      <c r="D18" s="20"/>
      <c r="E18" s="20"/>
      <c r="F18" s="21"/>
      <c r="G18" s="20"/>
      <c r="H18" s="20"/>
      <c r="I18" s="20"/>
      <c r="J18" s="21"/>
      <c r="K18" s="20"/>
      <c r="L18" s="20"/>
      <c r="M18" s="20"/>
      <c r="N18" s="21"/>
    </row>
    <row r="19" spans="1:14" ht="12.75">
      <c r="A19" s="96"/>
      <c r="B19" s="11" t="s">
        <v>18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3" t="s">
        <v>16</v>
      </c>
    </row>
    <row r="20" spans="1:14" ht="12.75">
      <c r="A20" s="96"/>
      <c r="B20" s="72"/>
      <c r="C20" s="14" t="s">
        <v>51</v>
      </c>
      <c r="D20" s="15"/>
      <c r="E20" s="15"/>
      <c r="F20" s="16"/>
      <c r="G20" s="14" t="s">
        <v>52</v>
      </c>
      <c r="H20" s="15"/>
      <c r="I20" s="15"/>
      <c r="J20" s="16"/>
      <c r="K20" s="14" t="s">
        <v>53</v>
      </c>
      <c r="L20" s="15"/>
      <c r="M20" s="15"/>
      <c r="N20" s="16"/>
    </row>
    <row r="21" spans="1:14" ht="12.75">
      <c r="A21" s="96"/>
      <c r="B21" s="73"/>
      <c r="C21" s="17" t="s">
        <v>3</v>
      </c>
      <c r="D21" s="17" t="s">
        <v>54</v>
      </c>
      <c r="E21" s="17" t="s">
        <v>4</v>
      </c>
      <c r="F21" s="17" t="s">
        <v>17</v>
      </c>
      <c r="G21" s="17" t="s">
        <v>3</v>
      </c>
      <c r="H21" s="17" t="s">
        <v>54</v>
      </c>
      <c r="I21" s="17" t="s">
        <v>4</v>
      </c>
      <c r="J21" s="17" t="s">
        <v>17</v>
      </c>
      <c r="K21" s="17" t="s">
        <v>5</v>
      </c>
      <c r="L21" s="17" t="s">
        <v>54</v>
      </c>
      <c r="M21" s="17" t="s">
        <v>6</v>
      </c>
      <c r="N21" s="17" t="s">
        <v>17</v>
      </c>
    </row>
    <row r="22" spans="1:14" ht="12.75">
      <c r="A22" s="96"/>
      <c r="B22" s="70" t="s">
        <v>55</v>
      </c>
      <c r="C22" s="18">
        <v>40.7</v>
      </c>
      <c r="D22" s="18">
        <v>39.5</v>
      </c>
      <c r="E22" s="18">
        <v>19.8</v>
      </c>
      <c r="F22" s="28">
        <v>20.900000000000002</v>
      </c>
      <c r="G22" s="18">
        <v>27.2</v>
      </c>
      <c r="H22" s="18">
        <v>49.4</v>
      </c>
      <c r="I22" s="18">
        <v>23.5</v>
      </c>
      <c r="J22" s="28">
        <v>3.6999999999999993</v>
      </c>
      <c r="K22" s="18">
        <v>14.8</v>
      </c>
      <c r="L22" s="18">
        <v>63</v>
      </c>
      <c r="M22" s="18">
        <v>22.2</v>
      </c>
      <c r="N22" s="28">
        <v>-7.399999999999999</v>
      </c>
    </row>
    <row r="23" spans="1:14" ht="12.75">
      <c r="A23" s="96"/>
      <c r="B23" s="74" t="s">
        <v>56</v>
      </c>
      <c r="C23" s="18">
        <v>30.8</v>
      </c>
      <c r="D23" s="18">
        <v>46.2</v>
      </c>
      <c r="E23" s="18">
        <v>23.1</v>
      </c>
      <c r="F23" s="28">
        <v>7.699999999999999</v>
      </c>
      <c r="G23" s="18">
        <v>38.5</v>
      </c>
      <c r="H23" s="18">
        <v>38.5</v>
      </c>
      <c r="I23" s="18">
        <v>23.1</v>
      </c>
      <c r="J23" s="28">
        <v>15.399999999999999</v>
      </c>
      <c r="K23" s="18">
        <v>15.4</v>
      </c>
      <c r="L23" s="18">
        <v>53.8</v>
      </c>
      <c r="M23" s="18">
        <v>30.8</v>
      </c>
      <c r="N23" s="28">
        <v>-15.4</v>
      </c>
    </row>
    <row r="24" spans="1:14" ht="12.75">
      <c r="A24" s="96"/>
      <c r="B24" s="75" t="s">
        <v>57</v>
      </c>
      <c r="C24" s="18">
        <v>47.3</v>
      </c>
      <c r="D24" s="18">
        <v>34.5</v>
      </c>
      <c r="E24" s="18">
        <v>18.2</v>
      </c>
      <c r="F24" s="28">
        <v>29.099999999999998</v>
      </c>
      <c r="G24" s="18">
        <v>27.3</v>
      </c>
      <c r="H24" s="18">
        <v>49.1</v>
      </c>
      <c r="I24" s="18">
        <v>23.6</v>
      </c>
      <c r="J24" s="28">
        <v>3.6999999999999993</v>
      </c>
      <c r="K24" s="18">
        <v>16.4</v>
      </c>
      <c r="L24" s="18">
        <v>61.8</v>
      </c>
      <c r="M24" s="18">
        <v>21.8</v>
      </c>
      <c r="N24" s="28">
        <v>-5.400000000000002</v>
      </c>
    </row>
    <row r="25" spans="1:14" ht="12.75">
      <c r="A25" s="96"/>
      <c r="B25" s="76" t="s">
        <v>58</v>
      </c>
      <c r="C25" s="18">
        <v>23.1</v>
      </c>
      <c r="D25" s="18">
        <v>53.8</v>
      </c>
      <c r="E25" s="18">
        <v>23.1</v>
      </c>
      <c r="F25" s="28">
        <v>0</v>
      </c>
      <c r="G25" s="18">
        <v>15.4</v>
      </c>
      <c r="H25" s="18">
        <v>61.5</v>
      </c>
      <c r="I25" s="18">
        <v>23.1</v>
      </c>
      <c r="J25" s="28">
        <v>-7.700000000000001</v>
      </c>
      <c r="K25" s="18">
        <v>7.7</v>
      </c>
      <c r="L25" s="18">
        <v>76.9</v>
      </c>
      <c r="M25" s="18">
        <v>15.4</v>
      </c>
      <c r="N25" s="28">
        <v>-7.7</v>
      </c>
    </row>
    <row r="26" spans="1:14" ht="12.75">
      <c r="A26" s="96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</row>
    <row r="27" spans="1:14" ht="12.75">
      <c r="A27" s="96"/>
      <c r="B27" s="11" t="s">
        <v>19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3" t="s">
        <v>16</v>
      </c>
    </row>
    <row r="28" spans="1:14" ht="12.75">
      <c r="A28" s="96"/>
      <c r="B28" s="72"/>
      <c r="C28" s="14" t="s">
        <v>51</v>
      </c>
      <c r="D28" s="15"/>
      <c r="E28" s="15"/>
      <c r="F28" s="16"/>
      <c r="G28" s="14" t="s">
        <v>52</v>
      </c>
      <c r="H28" s="15"/>
      <c r="I28" s="15"/>
      <c r="J28" s="16"/>
      <c r="K28" s="14" t="s">
        <v>53</v>
      </c>
      <c r="L28" s="15"/>
      <c r="M28" s="15"/>
      <c r="N28" s="16"/>
    </row>
    <row r="29" spans="1:14" ht="12.75">
      <c r="A29" s="96"/>
      <c r="B29" s="73"/>
      <c r="C29" s="17" t="s">
        <v>3</v>
      </c>
      <c r="D29" s="17" t="s">
        <v>54</v>
      </c>
      <c r="E29" s="17" t="s">
        <v>4</v>
      </c>
      <c r="F29" s="17" t="s">
        <v>17</v>
      </c>
      <c r="G29" s="17" t="s">
        <v>3</v>
      </c>
      <c r="H29" s="17" t="s">
        <v>54</v>
      </c>
      <c r="I29" s="17" t="s">
        <v>4</v>
      </c>
      <c r="J29" s="17" t="s">
        <v>17</v>
      </c>
      <c r="K29" s="17" t="s">
        <v>5</v>
      </c>
      <c r="L29" s="17" t="s">
        <v>54</v>
      </c>
      <c r="M29" s="17" t="s">
        <v>6</v>
      </c>
      <c r="N29" s="17" t="s">
        <v>17</v>
      </c>
    </row>
    <row r="30" spans="1:14" ht="12.75">
      <c r="A30" s="96"/>
      <c r="B30" s="70" t="s">
        <v>55</v>
      </c>
      <c r="C30" s="18">
        <v>33.3</v>
      </c>
      <c r="D30" s="18">
        <v>42</v>
      </c>
      <c r="E30" s="18">
        <v>24.7</v>
      </c>
      <c r="F30" s="28">
        <v>8.599999999999998</v>
      </c>
      <c r="G30" s="18">
        <v>24.7</v>
      </c>
      <c r="H30" s="18">
        <v>51.9</v>
      </c>
      <c r="I30" s="18">
        <v>23.5</v>
      </c>
      <c r="J30" s="28">
        <v>1.1999999999999993</v>
      </c>
      <c r="K30" s="18">
        <v>8.6</v>
      </c>
      <c r="L30" s="18">
        <v>64.2</v>
      </c>
      <c r="M30" s="18">
        <v>27.2</v>
      </c>
      <c r="N30" s="28">
        <v>-18.6</v>
      </c>
    </row>
    <row r="31" spans="1:14" ht="12.75">
      <c r="A31" s="96"/>
      <c r="B31" s="74" t="s">
        <v>56</v>
      </c>
      <c r="C31" s="18">
        <v>30.8</v>
      </c>
      <c r="D31" s="18">
        <v>38.5</v>
      </c>
      <c r="E31" s="18">
        <v>30.8</v>
      </c>
      <c r="F31" s="28">
        <v>0</v>
      </c>
      <c r="G31" s="18">
        <v>38.5</v>
      </c>
      <c r="H31" s="18">
        <v>38.5</v>
      </c>
      <c r="I31" s="18">
        <v>23.1</v>
      </c>
      <c r="J31" s="28">
        <v>15.399999999999999</v>
      </c>
      <c r="K31" s="18">
        <v>15.4</v>
      </c>
      <c r="L31" s="18">
        <v>53.8</v>
      </c>
      <c r="M31" s="18">
        <v>30.8</v>
      </c>
      <c r="N31" s="28">
        <v>-15.4</v>
      </c>
    </row>
    <row r="32" spans="1:14" ht="12.75">
      <c r="A32" s="96"/>
      <c r="B32" s="75" t="s">
        <v>57</v>
      </c>
      <c r="C32" s="18">
        <v>36.4</v>
      </c>
      <c r="D32" s="18">
        <v>40</v>
      </c>
      <c r="E32" s="18">
        <v>23.6</v>
      </c>
      <c r="F32" s="28">
        <v>12.799999999999997</v>
      </c>
      <c r="G32" s="18">
        <v>23.6</v>
      </c>
      <c r="H32" s="18">
        <v>50.9</v>
      </c>
      <c r="I32" s="18">
        <v>25.5</v>
      </c>
      <c r="J32" s="28">
        <v>-1.8999999999999986</v>
      </c>
      <c r="K32" s="18">
        <v>7.3</v>
      </c>
      <c r="L32" s="18">
        <v>65.5</v>
      </c>
      <c r="M32" s="18">
        <v>27.3</v>
      </c>
      <c r="N32" s="28">
        <v>-20</v>
      </c>
    </row>
    <row r="33" spans="1:14" ht="12.75">
      <c r="A33" s="96"/>
      <c r="B33" s="76" t="s">
        <v>58</v>
      </c>
      <c r="C33" s="18">
        <v>23.1</v>
      </c>
      <c r="D33" s="18">
        <v>53.8</v>
      </c>
      <c r="E33" s="18">
        <v>23.1</v>
      </c>
      <c r="F33" s="28">
        <v>0</v>
      </c>
      <c r="G33" s="18">
        <v>15.4</v>
      </c>
      <c r="H33" s="18">
        <v>69.2</v>
      </c>
      <c r="I33" s="18">
        <v>15.4</v>
      </c>
      <c r="J33" s="28">
        <v>0</v>
      </c>
      <c r="K33" s="18">
        <v>7.7</v>
      </c>
      <c r="L33" s="18">
        <v>69.2</v>
      </c>
      <c r="M33" s="18">
        <v>23.1</v>
      </c>
      <c r="N33" s="28">
        <v>-15.400000000000002</v>
      </c>
    </row>
    <row r="34" spans="1:14" ht="12.75">
      <c r="A34" s="96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</row>
    <row r="35" spans="1:14" ht="12.75">
      <c r="A35" s="96"/>
      <c r="B35" s="11" t="s">
        <v>20</v>
      </c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22" t="s">
        <v>16</v>
      </c>
    </row>
    <row r="36" spans="1:14" ht="12.75">
      <c r="A36" s="96"/>
      <c r="B36" s="72"/>
      <c r="C36" s="14" t="s">
        <v>51</v>
      </c>
      <c r="D36" s="15"/>
      <c r="E36" s="15"/>
      <c r="F36" s="16"/>
      <c r="G36" s="14" t="s">
        <v>52</v>
      </c>
      <c r="H36" s="15"/>
      <c r="I36" s="15"/>
      <c r="J36" s="16"/>
      <c r="K36" s="14" t="s">
        <v>53</v>
      </c>
      <c r="L36" s="15"/>
      <c r="M36" s="15"/>
      <c r="N36" s="16"/>
    </row>
    <row r="37" spans="1:14" ht="12.75">
      <c r="A37" s="96"/>
      <c r="B37" s="73"/>
      <c r="C37" s="17" t="s">
        <v>7</v>
      </c>
      <c r="D37" s="17" t="s">
        <v>54</v>
      </c>
      <c r="E37" s="17" t="s">
        <v>8</v>
      </c>
      <c r="F37" s="17" t="s">
        <v>17</v>
      </c>
      <c r="G37" s="17" t="s">
        <v>7</v>
      </c>
      <c r="H37" s="17" t="s">
        <v>54</v>
      </c>
      <c r="I37" s="17" t="s">
        <v>8</v>
      </c>
      <c r="J37" s="17" t="s">
        <v>17</v>
      </c>
      <c r="K37" s="17" t="s">
        <v>64</v>
      </c>
      <c r="L37" s="17" t="s">
        <v>54</v>
      </c>
      <c r="M37" s="17" t="s">
        <v>65</v>
      </c>
      <c r="N37" s="17" t="s">
        <v>17</v>
      </c>
    </row>
    <row r="38" spans="1:14" ht="12.75">
      <c r="A38" s="96"/>
      <c r="B38" s="70" t="s">
        <v>55</v>
      </c>
      <c r="C38" s="18">
        <v>39.5</v>
      </c>
      <c r="D38" s="18">
        <v>50.6</v>
      </c>
      <c r="E38" s="18">
        <v>9.9</v>
      </c>
      <c r="F38" s="28">
        <v>29.6</v>
      </c>
      <c r="G38" s="18">
        <v>38.3</v>
      </c>
      <c r="H38" s="18">
        <v>50.6</v>
      </c>
      <c r="I38" s="18">
        <v>11.1</v>
      </c>
      <c r="J38" s="28">
        <v>27.199999999999996</v>
      </c>
      <c r="K38" s="18">
        <v>28.4</v>
      </c>
      <c r="L38" s="18">
        <v>69.1</v>
      </c>
      <c r="M38" s="18">
        <v>2.5</v>
      </c>
      <c r="N38" s="28">
        <v>25.9</v>
      </c>
    </row>
    <row r="39" spans="1:14" ht="12.75">
      <c r="A39" s="96"/>
      <c r="B39" s="74" t="s">
        <v>56</v>
      </c>
      <c r="C39" s="18">
        <v>23.1</v>
      </c>
      <c r="D39" s="18">
        <v>69.2</v>
      </c>
      <c r="E39" s="18">
        <v>7.7</v>
      </c>
      <c r="F39" s="28">
        <v>15.400000000000002</v>
      </c>
      <c r="G39" s="18">
        <v>23.1</v>
      </c>
      <c r="H39" s="18">
        <v>69.2</v>
      </c>
      <c r="I39" s="18">
        <v>7.7</v>
      </c>
      <c r="J39" s="28">
        <v>15.400000000000002</v>
      </c>
      <c r="K39" s="18">
        <v>23.1</v>
      </c>
      <c r="L39" s="18">
        <v>76.9</v>
      </c>
      <c r="M39" s="18">
        <v>0</v>
      </c>
      <c r="N39" s="28">
        <v>23.1</v>
      </c>
    </row>
    <row r="40" spans="1:14" ht="12.75">
      <c r="A40" s="96"/>
      <c r="B40" s="75" t="s">
        <v>57</v>
      </c>
      <c r="C40" s="18">
        <v>43.6</v>
      </c>
      <c r="D40" s="18">
        <v>49.1</v>
      </c>
      <c r="E40" s="18">
        <v>7.3</v>
      </c>
      <c r="F40" s="28">
        <v>36.300000000000004</v>
      </c>
      <c r="G40" s="18">
        <v>41.8</v>
      </c>
      <c r="H40" s="18">
        <v>49.1</v>
      </c>
      <c r="I40" s="18">
        <v>9.1</v>
      </c>
      <c r="J40" s="28">
        <v>32.699999999999996</v>
      </c>
      <c r="K40" s="18">
        <v>30.9</v>
      </c>
      <c r="L40" s="18">
        <v>67.3</v>
      </c>
      <c r="M40" s="18">
        <v>1.8</v>
      </c>
      <c r="N40" s="28">
        <v>29.099999999999998</v>
      </c>
    </row>
    <row r="41" spans="1:14" ht="12.75">
      <c r="A41" s="96"/>
      <c r="B41" s="76" t="s">
        <v>58</v>
      </c>
      <c r="C41" s="18">
        <v>38.5</v>
      </c>
      <c r="D41" s="18">
        <v>38.5</v>
      </c>
      <c r="E41" s="18">
        <v>23.1</v>
      </c>
      <c r="F41" s="28">
        <v>15.399999999999999</v>
      </c>
      <c r="G41" s="18">
        <v>38.5</v>
      </c>
      <c r="H41" s="18">
        <v>38.5</v>
      </c>
      <c r="I41" s="18">
        <v>23.1</v>
      </c>
      <c r="J41" s="28">
        <v>15.399999999999999</v>
      </c>
      <c r="K41" s="18">
        <v>23.1</v>
      </c>
      <c r="L41" s="18">
        <v>69.2</v>
      </c>
      <c r="M41" s="18">
        <v>7.7</v>
      </c>
      <c r="N41" s="28">
        <v>15.400000000000002</v>
      </c>
    </row>
    <row r="42" spans="1:14" ht="12.75">
      <c r="A42" s="96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</row>
    <row r="43" spans="1:14" ht="12.75">
      <c r="A43" s="96"/>
      <c r="B43" s="11" t="s">
        <v>21</v>
      </c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22" t="s">
        <v>16</v>
      </c>
    </row>
    <row r="44" spans="1:14" ht="12.75">
      <c r="A44" s="96"/>
      <c r="B44" s="72"/>
      <c r="C44" s="14" t="s">
        <v>51</v>
      </c>
      <c r="D44" s="15"/>
      <c r="E44" s="15"/>
      <c r="F44" s="16"/>
      <c r="G44" s="14" t="s">
        <v>52</v>
      </c>
      <c r="H44" s="15"/>
      <c r="I44" s="15"/>
      <c r="J44" s="16"/>
      <c r="K44" s="14" t="s">
        <v>53</v>
      </c>
      <c r="L44" s="15"/>
      <c r="M44" s="15"/>
      <c r="N44" s="16"/>
    </row>
    <row r="45" spans="1:14" ht="12.75">
      <c r="A45" s="96"/>
      <c r="B45" s="73"/>
      <c r="C45" s="17" t="s">
        <v>11</v>
      </c>
      <c r="D45" s="17" t="s">
        <v>54</v>
      </c>
      <c r="E45" s="17" t="s">
        <v>12</v>
      </c>
      <c r="F45" s="17" t="s">
        <v>17</v>
      </c>
      <c r="G45" s="17" t="s">
        <v>11</v>
      </c>
      <c r="H45" s="17" t="s">
        <v>54</v>
      </c>
      <c r="I45" s="17" t="s">
        <v>12</v>
      </c>
      <c r="J45" s="17" t="s">
        <v>17</v>
      </c>
      <c r="K45" s="17" t="s">
        <v>13</v>
      </c>
      <c r="L45" s="17" t="s">
        <v>54</v>
      </c>
      <c r="M45" s="17" t="s">
        <v>12</v>
      </c>
      <c r="N45" s="17" t="s">
        <v>17</v>
      </c>
    </row>
    <row r="46" spans="1:14" ht="12.75">
      <c r="A46" s="96"/>
      <c r="B46" s="70" t="s">
        <v>55</v>
      </c>
      <c r="C46" s="18">
        <v>17.3</v>
      </c>
      <c r="D46" s="18">
        <v>64.2</v>
      </c>
      <c r="E46" s="18">
        <v>18.5</v>
      </c>
      <c r="F46" s="28">
        <v>-1.1999999999999993</v>
      </c>
      <c r="G46" s="18">
        <v>14.8</v>
      </c>
      <c r="H46" s="18">
        <v>65.4</v>
      </c>
      <c r="I46" s="18">
        <v>19.8</v>
      </c>
      <c r="J46" s="28">
        <v>-5</v>
      </c>
      <c r="K46" s="18">
        <v>8.6</v>
      </c>
      <c r="L46" s="18">
        <v>66.7</v>
      </c>
      <c r="M46" s="18">
        <v>24.7</v>
      </c>
      <c r="N46" s="28">
        <v>-16.1</v>
      </c>
    </row>
    <row r="47" spans="1:14" ht="12.75">
      <c r="A47" s="96"/>
      <c r="B47" s="74" t="s">
        <v>56</v>
      </c>
      <c r="C47" s="18">
        <v>15.4</v>
      </c>
      <c r="D47" s="18">
        <v>38.5</v>
      </c>
      <c r="E47" s="18">
        <v>46.2</v>
      </c>
      <c r="F47" s="28">
        <v>-30.800000000000004</v>
      </c>
      <c r="G47" s="18">
        <v>23.1</v>
      </c>
      <c r="H47" s="18">
        <v>38.5</v>
      </c>
      <c r="I47" s="18">
        <v>38.5</v>
      </c>
      <c r="J47" s="28">
        <v>-15.399999999999999</v>
      </c>
      <c r="K47" s="18">
        <v>7.7</v>
      </c>
      <c r="L47" s="18">
        <v>53.8</v>
      </c>
      <c r="M47" s="18">
        <v>38.5</v>
      </c>
      <c r="N47" s="28">
        <v>-30.8</v>
      </c>
    </row>
    <row r="48" spans="1:14" ht="12.75">
      <c r="A48" s="96"/>
      <c r="B48" s="75" t="s">
        <v>57</v>
      </c>
      <c r="C48" s="18">
        <v>16.4</v>
      </c>
      <c r="D48" s="18">
        <v>72.7</v>
      </c>
      <c r="E48" s="18">
        <v>10.9</v>
      </c>
      <c r="F48" s="28">
        <v>5.499999999999998</v>
      </c>
      <c r="G48" s="18">
        <v>14.5</v>
      </c>
      <c r="H48" s="18">
        <v>70.9</v>
      </c>
      <c r="I48" s="18">
        <v>14.5</v>
      </c>
      <c r="J48" s="28">
        <v>0</v>
      </c>
      <c r="K48" s="18">
        <v>9.1</v>
      </c>
      <c r="L48" s="18">
        <v>72.7</v>
      </c>
      <c r="M48" s="18">
        <v>18.2</v>
      </c>
      <c r="N48" s="28">
        <v>-9.1</v>
      </c>
    </row>
    <row r="49" spans="1:14" ht="12.75">
      <c r="A49" s="96"/>
      <c r="B49" s="76" t="s">
        <v>58</v>
      </c>
      <c r="C49" s="18">
        <v>23.1</v>
      </c>
      <c r="D49" s="18">
        <v>53.8</v>
      </c>
      <c r="E49" s="18">
        <v>23.1</v>
      </c>
      <c r="F49" s="28">
        <v>0</v>
      </c>
      <c r="G49" s="18">
        <v>7.7</v>
      </c>
      <c r="H49" s="18">
        <v>69.2</v>
      </c>
      <c r="I49" s="18">
        <v>23.1</v>
      </c>
      <c r="J49" s="28">
        <v>-15.400000000000002</v>
      </c>
      <c r="K49" s="18">
        <v>7.7</v>
      </c>
      <c r="L49" s="18">
        <v>53.8</v>
      </c>
      <c r="M49" s="18">
        <v>38.5</v>
      </c>
      <c r="N49" s="28">
        <v>-30.8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48"/>
  <sheetViews>
    <sheetView zoomScale="99" zoomScaleNormal="99" zoomScalePageLayoutView="0" workbookViewId="0" topLeftCell="A1">
      <selection activeCell="A1" sqref="A1"/>
    </sheetView>
  </sheetViews>
  <sheetFormatPr defaultColWidth="16.00390625" defaultRowHeight="13.5"/>
  <cols>
    <col min="1" max="1" width="9.875" style="0" customWidth="1"/>
    <col min="2" max="2" width="16.00390625" style="0" customWidth="1"/>
    <col min="3" max="9" width="14.75390625" style="0" customWidth="1"/>
  </cols>
  <sheetData>
    <row r="1" ht="14.25">
      <c r="A1" s="80" t="s">
        <v>78</v>
      </c>
    </row>
    <row r="3" spans="1:5" ht="12.75">
      <c r="A3" t="s">
        <v>79</v>
      </c>
      <c r="E3" s="81" t="s">
        <v>16</v>
      </c>
    </row>
    <row r="4" spans="2:5" ht="12.75">
      <c r="B4" s="84"/>
      <c r="C4" s="85" t="s">
        <v>80</v>
      </c>
      <c r="D4" s="85" t="s">
        <v>81</v>
      </c>
      <c r="E4" s="85" t="s">
        <v>77</v>
      </c>
    </row>
    <row r="5" spans="2:5" ht="12.75">
      <c r="B5" s="86" t="s">
        <v>74</v>
      </c>
      <c r="C5" s="87">
        <v>40.9</v>
      </c>
      <c r="D5" s="87">
        <v>41.2</v>
      </c>
      <c r="E5" s="87">
        <v>17.9</v>
      </c>
    </row>
    <row r="6" spans="2:5" ht="12.75">
      <c r="B6" s="88" t="s">
        <v>75</v>
      </c>
      <c r="C6" s="89">
        <v>36.1</v>
      </c>
      <c r="D6" s="89">
        <v>41.2</v>
      </c>
      <c r="E6" s="89">
        <v>22.7</v>
      </c>
    </row>
    <row r="7" spans="2:5" ht="12.75">
      <c r="B7" s="90" t="s">
        <v>36</v>
      </c>
      <c r="C7" s="87">
        <v>49.4</v>
      </c>
      <c r="D7" s="87">
        <v>38.3</v>
      </c>
      <c r="E7" s="87">
        <v>12.3</v>
      </c>
    </row>
    <row r="8" spans="2:5" ht="12.75">
      <c r="B8" s="90" t="s">
        <v>37</v>
      </c>
      <c r="C8" s="87">
        <v>34.3</v>
      </c>
      <c r="D8" s="87">
        <v>48.6</v>
      </c>
      <c r="E8" s="87">
        <v>17.1</v>
      </c>
    </row>
    <row r="9" spans="2:5" ht="12.75">
      <c r="B9" s="90" t="s">
        <v>38</v>
      </c>
      <c r="C9" s="87">
        <v>46.9</v>
      </c>
      <c r="D9" s="87">
        <v>34.6</v>
      </c>
      <c r="E9" s="87">
        <v>18.5</v>
      </c>
    </row>
    <row r="11" spans="1:5" ht="12.75">
      <c r="A11" t="s">
        <v>82</v>
      </c>
      <c r="E11" s="81" t="s">
        <v>16</v>
      </c>
    </row>
    <row r="12" spans="2:5" ht="12.75">
      <c r="B12" s="84"/>
      <c r="C12" s="85" t="s">
        <v>83</v>
      </c>
      <c r="D12" s="85" t="s">
        <v>76</v>
      </c>
      <c r="E12" s="85" t="s">
        <v>84</v>
      </c>
    </row>
    <row r="13" spans="2:5" ht="12.75">
      <c r="B13" s="86" t="s">
        <v>74</v>
      </c>
      <c r="C13" s="87">
        <v>53.3</v>
      </c>
      <c r="D13" s="87">
        <v>32.1</v>
      </c>
      <c r="E13" s="87">
        <v>14.6</v>
      </c>
    </row>
    <row r="14" spans="2:5" ht="12.75">
      <c r="B14" s="88" t="s">
        <v>75</v>
      </c>
      <c r="C14" s="89">
        <v>39.4</v>
      </c>
      <c r="D14" s="89">
        <v>45.5</v>
      </c>
      <c r="E14" s="89">
        <v>15.2</v>
      </c>
    </row>
    <row r="15" spans="2:5" ht="12.75">
      <c r="B15" s="90" t="s">
        <v>36</v>
      </c>
      <c r="C15" s="87">
        <v>52.8</v>
      </c>
      <c r="D15" s="87">
        <v>30.6</v>
      </c>
      <c r="E15" s="87">
        <v>16.7</v>
      </c>
    </row>
    <row r="16" spans="2:5" ht="12.75">
      <c r="B16" s="90" t="s">
        <v>37</v>
      </c>
      <c r="C16" s="87">
        <v>63.6</v>
      </c>
      <c r="D16" s="87">
        <v>21.2</v>
      </c>
      <c r="E16" s="87">
        <v>15.2</v>
      </c>
    </row>
    <row r="17" spans="2:5" ht="12.75">
      <c r="B17" s="90" t="s">
        <v>38</v>
      </c>
      <c r="C17" s="87">
        <v>57.1</v>
      </c>
      <c r="D17" s="87">
        <v>31.4</v>
      </c>
      <c r="E17" s="87">
        <v>11.4</v>
      </c>
    </row>
    <row r="19" spans="1:4" ht="12.75">
      <c r="A19" t="s">
        <v>85</v>
      </c>
      <c r="D19" s="81"/>
    </row>
    <row r="20" spans="2:9" s="82" customFormat="1" ht="12.75">
      <c r="B20" s="91"/>
      <c r="C20" s="85" t="s">
        <v>86</v>
      </c>
      <c r="D20" s="81"/>
      <c r="E20"/>
      <c r="F20"/>
      <c r="G20"/>
      <c r="H20"/>
      <c r="I20"/>
    </row>
    <row r="21" spans="2:4" ht="12.75">
      <c r="B21" s="86" t="s">
        <v>74</v>
      </c>
      <c r="C21" s="98">
        <v>5688.954887218045</v>
      </c>
      <c r="D21" s="81"/>
    </row>
    <row r="22" spans="2:4" ht="12.75">
      <c r="B22" s="88" t="s">
        <v>75</v>
      </c>
      <c r="C22" s="99">
        <v>5626.379310344828</v>
      </c>
      <c r="D22" s="81"/>
    </row>
    <row r="23" spans="2:4" ht="12.75">
      <c r="B23" s="90" t="s">
        <v>36</v>
      </c>
      <c r="C23" s="98">
        <v>6148.918918918919</v>
      </c>
      <c r="D23" s="81"/>
    </row>
    <row r="24" spans="2:4" ht="12.75">
      <c r="B24" s="90" t="s">
        <v>37</v>
      </c>
      <c r="C24" s="98">
        <v>5949.117647058823</v>
      </c>
      <c r="D24" s="81"/>
    </row>
    <row r="25" spans="2:4" ht="12.75">
      <c r="B25" s="90" t="s">
        <v>38</v>
      </c>
      <c r="C25" s="98">
        <v>4960.181818181818</v>
      </c>
      <c r="D25" s="81"/>
    </row>
    <row r="26" ht="12.75" customHeight="1">
      <c r="D26" s="81"/>
    </row>
    <row r="27" spans="1:4" ht="12.75">
      <c r="A27" t="s">
        <v>87</v>
      </c>
      <c r="D27" s="81"/>
    </row>
    <row r="28" spans="2:9" s="82" customFormat="1" ht="12.75">
      <c r="B28" s="91"/>
      <c r="C28" s="85" t="s">
        <v>86</v>
      </c>
      <c r="D28" s="81"/>
      <c r="E28"/>
      <c r="F28"/>
      <c r="G28"/>
      <c r="H28"/>
      <c r="I28"/>
    </row>
    <row r="29" spans="2:4" ht="12.75">
      <c r="B29" s="86" t="s">
        <v>74</v>
      </c>
      <c r="C29" s="98">
        <v>5688.954887218045</v>
      </c>
      <c r="D29" s="81"/>
    </row>
    <row r="30" spans="2:4" ht="12.75">
      <c r="B30" s="88" t="s">
        <v>88</v>
      </c>
      <c r="C30" s="99">
        <v>1779.4736842105262</v>
      </c>
      <c r="D30" s="81"/>
    </row>
    <row r="31" spans="2:4" ht="12.75">
      <c r="B31" s="90" t="s">
        <v>89</v>
      </c>
      <c r="C31" s="98">
        <v>8688.54411764706</v>
      </c>
      <c r="D31" s="81"/>
    </row>
    <row r="32" spans="2:4" ht="12.75">
      <c r="B32" s="90" t="s">
        <v>90</v>
      </c>
      <c r="C32" s="98">
        <v>2869.5652173913045</v>
      </c>
      <c r="D32" s="81"/>
    </row>
    <row r="33" spans="3:4" ht="12.75">
      <c r="C33" s="103"/>
      <c r="D33" s="81"/>
    </row>
    <row r="34" spans="1:9" ht="12.75">
      <c r="A34" t="s">
        <v>91</v>
      </c>
      <c r="I34" s="81" t="s">
        <v>16</v>
      </c>
    </row>
    <row r="35" spans="2:9" s="100" customFormat="1" ht="26.25">
      <c r="B35" s="101"/>
      <c r="C35" s="102" t="s">
        <v>92</v>
      </c>
      <c r="D35" s="102" t="s">
        <v>93</v>
      </c>
      <c r="E35" s="102" t="s">
        <v>94</v>
      </c>
      <c r="F35" s="102" t="s">
        <v>95</v>
      </c>
      <c r="G35" s="102" t="s">
        <v>96</v>
      </c>
      <c r="H35" s="102" t="s">
        <v>97</v>
      </c>
      <c r="I35" s="102" t="s">
        <v>98</v>
      </c>
    </row>
    <row r="36" spans="2:9" ht="12.75">
      <c r="B36" s="86" t="s">
        <v>74</v>
      </c>
      <c r="C36" s="87">
        <v>24.7</v>
      </c>
      <c r="D36" s="87">
        <v>68.5</v>
      </c>
      <c r="E36" s="87">
        <v>9.6</v>
      </c>
      <c r="F36" s="87">
        <v>14.4</v>
      </c>
      <c r="G36" s="87">
        <v>27.4</v>
      </c>
      <c r="H36" s="87">
        <v>9.6</v>
      </c>
      <c r="I36" s="87">
        <v>5.5</v>
      </c>
    </row>
    <row r="37" spans="2:9" ht="12.75">
      <c r="B37" s="88" t="s">
        <v>75</v>
      </c>
      <c r="C37" s="89">
        <v>21.2</v>
      </c>
      <c r="D37" s="89">
        <v>45.5</v>
      </c>
      <c r="E37" s="89">
        <v>15.2</v>
      </c>
      <c r="F37" s="89">
        <v>30.3</v>
      </c>
      <c r="G37" s="89">
        <v>33.3</v>
      </c>
      <c r="H37" s="89">
        <v>18.2</v>
      </c>
      <c r="I37" s="89">
        <v>6.1</v>
      </c>
    </row>
    <row r="38" spans="2:9" ht="12.75">
      <c r="B38" s="90" t="s">
        <v>36</v>
      </c>
      <c r="C38" s="87">
        <v>25</v>
      </c>
      <c r="D38" s="87">
        <v>77.5</v>
      </c>
      <c r="E38" s="87">
        <v>10</v>
      </c>
      <c r="F38" s="87">
        <v>2.5</v>
      </c>
      <c r="G38" s="87">
        <v>45</v>
      </c>
      <c r="H38" s="87">
        <v>7.5</v>
      </c>
      <c r="I38" s="87">
        <v>5</v>
      </c>
    </row>
    <row r="39" spans="2:9" ht="12.75">
      <c r="B39" s="90" t="s">
        <v>37</v>
      </c>
      <c r="C39" s="87">
        <v>30.6</v>
      </c>
      <c r="D39" s="87">
        <v>75</v>
      </c>
      <c r="E39" s="87">
        <v>8.3</v>
      </c>
      <c r="F39" s="87">
        <v>19.4</v>
      </c>
      <c r="G39" s="87">
        <v>16.7</v>
      </c>
      <c r="H39" s="87">
        <v>0</v>
      </c>
      <c r="I39" s="87">
        <v>2.8</v>
      </c>
    </row>
    <row r="40" spans="2:9" ht="12.75">
      <c r="B40" s="90" t="s">
        <v>38</v>
      </c>
      <c r="C40" s="87">
        <v>21.6</v>
      </c>
      <c r="D40" s="87">
        <v>73</v>
      </c>
      <c r="E40" s="87">
        <v>5.4</v>
      </c>
      <c r="F40" s="87">
        <v>8.1</v>
      </c>
      <c r="G40" s="87">
        <v>13.5</v>
      </c>
      <c r="H40" s="87">
        <v>13.5</v>
      </c>
      <c r="I40" s="87">
        <v>8.1</v>
      </c>
    </row>
    <row r="41" ht="12.75" customHeight="1">
      <c r="D41" s="81"/>
    </row>
    <row r="42" spans="1:8" ht="12.75">
      <c r="A42" t="s">
        <v>99</v>
      </c>
      <c r="H42" s="81" t="s">
        <v>16</v>
      </c>
    </row>
    <row r="43" spans="2:9" s="100" customFormat="1" ht="26.25">
      <c r="B43" s="101"/>
      <c r="C43" s="102" t="s">
        <v>92</v>
      </c>
      <c r="D43" s="102" t="s">
        <v>93</v>
      </c>
      <c r="E43" s="102" t="s">
        <v>94</v>
      </c>
      <c r="F43" s="102" t="s">
        <v>95</v>
      </c>
      <c r="G43" s="102" t="s">
        <v>96</v>
      </c>
      <c r="H43" s="102" t="s">
        <v>97</v>
      </c>
      <c r="I43" s="102" t="s">
        <v>98</v>
      </c>
    </row>
    <row r="44" spans="2:9" ht="12.75">
      <c r="B44" s="86" t="s">
        <v>74</v>
      </c>
      <c r="C44" s="87">
        <v>24.7</v>
      </c>
      <c r="D44" s="87">
        <v>68.5</v>
      </c>
      <c r="E44" s="87">
        <v>9.6</v>
      </c>
      <c r="F44" s="87">
        <v>14.4</v>
      </c>
      <c r="G44" s="87">
        <v>27.4</v>
      </c>
      <c r="H44" s="87">
        <v>9.6</v>
      </c>
      <c r="I44" s="87">
        <v>5.5</v>
      </c>
    </row>
    <row r="45" spans="2:9" ht="12.75">
      <c r="B45" s="90" t="s">
        <v>36</v>
      </c>
      <c r="C45" s="87">
        <v>18.2</v>
      </c>
      <c r="D45" s="87">
        <v>77.3</v>
      </c>
      <c r="E45" s="87">
        <v>9.1</v>
      </c>
      <c r="F45" s="87">
        <v>4.5</v>
      </c>
      <c r="G45" s="87">
        <v>13.6</v>
      </c>
      <c r="H45" s="87">
        <v>4.5</v>
      </c>
      <c r="I45" s="87">
        <v>9.1</v>
      </c>
    </row>
    <row r="46" spans="2:9" ht="12.75">
      <c r="B46" s="90" t="s">
        <v>37</v>
      </c>
      <c r="C46" s="87">
        <v>25.3</v>
      </c>
      <c r="D46" s="87">
        <v>69.3</v>
      </c>
      <c r="E46" s="87">
        <v>8</v>
      </c>
      <c r="F46" s="87">
        <v>17.3</v>
      </c>
      <c r="G46" s="87">
        <v>32</v>
      </c>
      <c r="H46" s="87">
        <v>9.3</v>
      </c>
      <c r="I46" s="87">
        <v>2.7</v>
      </c>
    </row>
    <row r="47" spans="2:9" ht="12.75">
      <c r="B47" s="90" t="s">
        <v>38</v>
      </c>
      <c r="C47" s="87">
        <v>26.5</v>
      </c>
      <c r="D47" s="87">
        <v>63.3</v>
      </c>
      <c r="E47" s="87">
        <v>12.2</v>
      </c>
      <c r="F47" s="87">
        <v>14.3</v>
      </c>
      <c r="G47" s="87">
        <v>26.5</v>
      </c>
      <c r="H47" s="87">
        <v>12.2</v>
      </c>
      <c r="I47" s="87">
        <v>8.2</v>
      </c>
    </row>
    <row r="48" spans="3:4" ht="12.75">
      <c r="C48" s="97"/>
      <c r="D48" s="97"/>
    </row>
  </sheetData>
  <sheetProtection/>
  <printOptions/>
  <pageMargins left="0.787" right="0.787" top="0.984" bottom="0.984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saitou</dc:creator>
  <cp:keywords/>
  <dc:description/>
  <cp:lastModifiedBy>misato-sa</cp:lastModifiedBy>
  <cp:lastPrinted>2017-08-29T07:36:27Z</cp:lastPrinted>
  <dcterms:created xsi:type="dcterms:W3CDTF">2005-02-23T14:57:32Z</dcterms:created>
  <dcterms:modified xsi:type="dcterms:W3CDTF">2021-09-10T01:18:04Z</dcterms:modified>
  <cp:category/>
  <cp:version/>
  <cp:contentType/>
  <cp:contentStatus/>
</cp:coreProperties>
</file>