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15" yWindow="65521" windowWidth="6690" windowHeight="8295" tabRatio="872" activeTab="0"/>
  </bookViews>
  <sheets>
    <sheet name="調査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<sst xmlns="http://schemas.openxmlformats.org/spreadsheetml/2006/main" count="854" uniqueCount="124">
  <si>
    <t>調査概要</t>
  </si>
  <si>
    <t>良い</t>
  </si>
  <si>
    <t>悪い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</si>
  <si>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</si>
  <si>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</si>
  <si>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</si>
  <si>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</si>
  <si>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</si>
  <si>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</si>
  <si>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</si>
  <si>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</si>
  <si>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</si>
  <si>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</si>
  <si>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</si>
  <si>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自社業況</t>
  </si>
  <si>
    <t>（１）建設業</t>
  </si>
  <si>
    <t>（３）卸・小売業</t>
  </si>
  <si>
    <t>（４）サービス業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</si>
  <si>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</si>
  <si>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</si>
  <si>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</si>
  <si>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</si>
  <si>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</si>
  <si>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</si>
  <si>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</si>
  <si>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</si>
  <si>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</si>
  <si>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</si>
  <si>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</si>
  <si>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</si>
  <si>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（回答割合：％）</t>
  </si>
  <si>
    <t>（回答数：社）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</si>
  <si>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</si>
  <si>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</si>
  <si>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</si>
  <si>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</si>
  <si>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</si>
  <si>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</si>
  <si>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</si>
  <si>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</si>
  <si>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全業種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</si>
  <si>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</si>
  <si>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</si>
  <si>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</si>
  <si>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</si>
  <si>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</si>
  <si>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</si>
  <si>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</si>
  <si>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</si>
  <si>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</si>
  <si>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</si>
  <si>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</si>
  <si>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</si>
  <si>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</si>
  <si>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</si>
  <si>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</si>
  <si>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（２）製造業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</si>
  <si>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</si>
  <si>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</si>
  <si>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</si>
  <si>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</si>
  <si>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</si>
  <si>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</si>
  <si>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</si>
  <si>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</si>
  <si>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業界業況</t>
  </si>
  <si>
    <t>下がった</t>
  </si>
  <si>
    <t>上がった</t>
  </si>
  <si>
    <t>下がる</t>
  </si>
  <si>
    <t>上がる</t>
  </si>
  <si>
    <t>在庫状況</t>
  </si>
  <si>
    <t>（％）</t>
  </si>
  <si>
    <t>良い</t>
  </si>
  <si>
    <t>DI</t>
  </si>
  <si>
    <t>自社業況</t>
  </si>
  <si>
    <t>製造業</t>
  </si>
  <si>
    <t>卸・小売業</t>
  </si>
  <si>
    <t>サービス業</t>
  </si>
  <si>
    <t>全業種</t>
  </si>
  <si>
    <t>建設業</t>
  </si>
  <si>
    <t>全業種</t>
  </si>
  <si>
    <t>建設業</t>
  </si>
  <si>
    <t>特別調査：夏季ボーナスについて</t>
  </si>
  <si>
    <t>夏季ボーナス支給動向 × 業種区分</t>
  </si>
  <si>
    <t>支給する</t>
  </si>
  <si>
    <t>支給しない</t>
  </si>
  <si>
    <t>未定</t>
  </si>
  <si>
    <t>夏季ボーナスを“支給する”企業の方針×業種区分</t>
  </si>
  <si>
    <t>増やす</t>
  </si>
  <si>
    <t>さほど変わらない</t>
  </si>
  <si>
    <t>減らす</t>
  </si>
  <si>
    <t>全業種</t>
  </si>
  <si>
    <t>建設業</t>
  </si>
  <si>
    <t>夏季ボーナスの平均支給予定額</t>
  </si>
  <si>
    <t>（円）</t>
  </si>
  <si>
    <t>合計</t>
  </si>
  <si>
    <t>10万円未満</t>
  </si>
  <si>
    <t>10万円以上
20万円未満</t>
  </si>
  <si>
    <t>20万円以上
30万円未満</t>
  </si>
  <si>
    <t>30万円以上
40万円未満</t>
  </si>
  <si>
    <t>40万円以上
50万円未満</t>
  </si>
  <si>
    <t>50万円以上</t>
  </si>
  <si>
    <t>夏季ボーナスの平均支給予定月数</t>
  </si>
  <si>
    <t>0.5ヵ月未満</t>
  </si>
  <si>
    <t>0.5ヵ月以上
1.0ヵ月未満</t>
  </si>
  <si>
    <t>1.0ヵ月以上
1.5ヵ月未満</t>
  </si>
  <si>
    <t>1.5ヵ月以上
2.0ヵ月未満</t>
  </si>
  <si>
    <t>2.0ヵ月以上
2.5ヵ月未満</t>
  </si>
  <si>
    <t>2.5ヵ月以上
3.0ヵ月未満</t>
  </si>
  <si>
    <t>3.0ヵ月以上</t>
  </si>
  <si>
    <t>全業種（n=220）</t>
  </si>
  <si>
    <t>建設業（n=57）</t>
  </si>
  <si>
    <t>製造業（n=40）</t>
  </si>
  <si>
    <t>卸・小売業（n=64）</t>
  </si>
  <si>
    <t>サービス業（n=59）</t>
  </si>
  <si>
    <t>賃金改定動向×業種区分</t>
  </si>
  <si>
    <t>合計</t>
  </si>
  <si>
    <t>ベア・定昇とも
実施</t>
  </si>
  <si>
    <t>ベアのみ実施</t>
  </si>
  <si>
    <t>定昇のみ実施</t>
  </si>
  <si>
    <t>現状維持</t>
  </si>
  <si>
    <t>賃下げを実施</t>
  </si>
  <si>
    <t>成果に応じて
個別に対応</t>
  </si>
  <si>
    <t>特別調査：春季以降の賃金改定動向について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</si>
</sst>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\(0.0\);\(&quot;▲ &quot;0.0\)"/>
    <numFmt numFmtId="182" formatCode="\(0.0\);&quot;(▲ &quot;0.0\)"/>
    <numFmt numFmtId="183" formatCode="0_ "/>
    <numFmt numFmtId="184" formatCode="#,##0.0_ "/>
    <numFmt numFmtId="185" formatCode="0.00000_ "/>
    <numFmt numFmtId="186" formatCode="0.0_);[Red]\(0.0\)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b/>
      <sz val="28"/>
      <name val="HGP教科書体"/>
      <family val="1"/>
    </font>
    <font>
      <sz val="11"/>
      <name val="NFモトヤシータ゛1KP"/>
      <family val="3"/>
    </font>
    <font>
      <sz val="10"/>
      <name val="NFモトヤシータ゛1KP"/>
      <family val="3"/>
    </font>
    <font>
      <sz val="11"/>
      <color indexed="8"/>
      <name val="NFモトヤシータ゛1KP"/>
      <family val="3"/>
    </font>
    <font>
      <b/>
      <sz val="11"/>
      <name val="NFモトヤシータ゛1KP"/>
      <family val="3"/>
    </font>
    <font>
      <b/>
      <sz val="28"/>
      <color indexed="9"/>
      <name val="HGP教科書体"/>
      <family val="1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28"/>
      <name val="HGS教科書体"/>
      <family val="1"/>
    </font>
    <font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NFモトヤシータ゛1KP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NFモトヤシータ゛1KP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5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3" fillId="0" borderId="15" xfId="0" applyFont="1" applyBorder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176" fontId="3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20" xfId="0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0" fontId="7" fillId="16" borderId="21" xfId="0" applyFont="1" applyFill="1" applyBorder="1" applyAlignment="1">
      <alignment/>
    </xf>
    <xf numFmtId="0" fontId="6" fillId="16" borderId="21" xfId="0" applyFont="1" applyFill="1" applyBorder="1" applyAlignment="1">
      <alignment/>
    </xf>
    <xf numFmtId="0" fontId="0" fillId="16" borderId="21" xfId="0" applyFill="1" applyBorder="1" applyAlignment="1">
      <alignment/>
    </xf>
    <xf numFmtId="0" fontId="0" fillId="0" borderId="19" xfId="0" applyBorder="1" applyAlignment="1">
      <alignment/>
    </xf>
    <xf numFmtId="0" fontId="8" fillId="0" borderId="22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2" xfId="0" applyFont="1" applyFill="1" applyBorder="1" applyAlignment="1">
      <alignment/>
    </xf>
    <xf numFmtId="0" fontId="6" fillId="0" borderId="23" xfId="0" applyFont="1" applyBorder="1" applyAlignment="1">
      <alignment/>
    </xf>
    <xf numFmtId="0" fontId="53" fillId="34" borderId="24" xfId="0" applyFont="1" applyFill="1" applyBorder="1" applyAlignment="1">
      <alignment horizontal="center" vertical="center"/>
    </xf>
    <xf numFmtId="0" fontId="53" fillId="34" borderId="2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24" xfId="0" applyFont="1" applyFill="1" applyBorder="1" applyAlignment="1">
      <alignment/>
    </xf>
    <xf numFmtId="0" fontId="9" fillId="0" borderId="24" xfId="0" applyFont="1" applyBorder="1" applyAlignment="1">
      <alignment/>
    </xf>
    <xf numFmtId="0" fontId="10" fillId="0" borderId="24" xfId="0" applyFont="1" applyFill="1" applyBorder="1" applyAlignment="1">
      <alignment/>
    </xf>
    <xf numFmtId="0" fontId="53" fillId="34" borderId="24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right"/>
    </xf>
    <xf numFmtId="0" fontId="11" fillId="0" borderId="24" xfId="0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0" borderId="22" xfId="0" applyFont="1" applyFill="1" applyBorder="1" applyAlignment="1">
      <alignment horizontal="left"/>
    </xf>
    <xf numFmtId="0" fontId="8" fillId="0" borderId="26" xfId="0" applyFont="1" applyBorder="1" applyAlignment="1">
      <alignment/>
    </xf>
    <xf numFmtId="176" fontId="8" fillId="0" borderId="26" xfId="0" applyNumberFormat="1" applyFont="1" applyBorder="1" applyAlignment="1">
      <alignment/>
    </xf>
    <xf numFmtId="178" fontId="9" fillId="0" borderId="24" xfId="42" applyNumberFormat="1" applyFont="1" applyBorder="1" applyAlignment="1">
      <alignment/>
    </xf>
    <xf numFmtId="178" fontId="8" fillId="0" borderId="24" xfId="42" applyNumberFormat="1" applyFont="1" applyFill="1" applyBorder="1" applyAlignment="1">
      <alignment/>
    </xf>
    <xf numFmtId="178" fontId="11" fillId="0" borderId="24" xfId="42" applyNumberFormat="1" applyFont="1" applyFill="1" applyBorder="1" applyAlignment="1">
      <alignment/>
    </xf>
    <xf numFmtId="179" fontId="12" fillId="35" borderId="0" xfId="0" applyNumberFormat="1" applyFont="1" applyFill="1" applyAlignment="1">
      <alignment/>
    </xf>
    <xf numFmtId="179" fontId="13" fillId="35" borderId="0" xfId="0" applyNumberFormat="1" applyFont="1" applyFill="1" applyAlignment="1">
      <alignment/>
    </xf>
    <xf numFmtId="179" fontId="6" fillId="36" borderId="0" xfId="0" applyNumberFormat="1" applyFont="1" applyFill="1" applyAlignment="1">
      <alignment/>
    </xf>
    <xf numFmtId="179" fontId="4" fillId="0" borderId="0" xfId="0" applyNumberFormat="1" applyFont="1" applyFill="1" applyAlignment="1">
      <alignment/>
    </xf>
    <xf numFmtId="179" fontId="3" fillId="25" borderId="16" xfId="0" applyNumberFormat="1" applyFont="1" applyFill="1" applyBorder="1" applyAlignment="1">
      <alignment/>
    </xf>
    <xf numFmtId="179" fontId="3" fillId="13" borderId="16" xfId="0" applyNumberFormat="1" applyFont="1" applyFill="1" applyBorder="1" applyAlignment="1">
      <alignment/>
    </xf>
    <xf numFmtId="179" fontId="3" fillId="0" borderId="27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7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14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7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6" fillId="38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38" borderId="0" xfId="0" applyFont="1" applyFill="1" applyAlignment="1">
      <alignment/>
    </xf>
    <xf numFmtId="0" fontId="15" fillId="17" borderId="0" xfId="0" applyFont="1" applyFill="1" applyAlignment="1">
      <alignment/>
    </xf>
    <xf numFmtId="0" fontId="16" fillId="17" borderId="0" xfId="0" applyFont="1" applyFill="1" applyAlignment="1">
      <alignment/>
    </xf>
    <xf numFmtId="0" fontId="0" fillId="17" borderId="0" xfId="0" applyFill="1" applyAlignment="1">
      <alignment/>
    </xf>
    <xf numFmtId="0" fontId="4" fillId="17" borderId="0" xfId="0" applyFont="1" applyFill="1" applyAlignment="1">
      <alignment/>
    </xf>
    <xf numFmtId="0" fontId="3" fillId="17" borderId="0" xfId="0" applyFont="1" applyFill="1" applyAlignment="1">
      <alignment/>
    </xf>
    <xf numFmtId="0" fontId="15" fillId="39" borderId="0" xfId="0" applyFont="1" applyFill="1" applyAlignment="1">
      <alignment/>
    </xf>
    <xf numFmtId="0" fontId="6" fillId="39" borderId="0" xfId="0" applyFont="1" applyFill="1" applyAlignment="1">
      <alignment/>
    </xf>
    <xf numFmtId="0" fontId="14" fillId="39" borderId="0" xfId="0" applyFont="1" applyFill="1" applyAlignment="1">
      <alignment/>
    </xf>
    <xf numFmtId="0" fontId="3" fillId="39" borderId="0" xfId="0" applyFont="1" applyFill="1" applyAlignment="1">
      <alignment/>
    </xf>
    <xf numFmtId="177" fontId="17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180" fontId="0" fillId="0" borderId="16" xfId="0" applyNumberFormat="1" applyFill="1" applyBorder="1" applyAlignment="1">
      <alignment/>
    </xf>
    <xf numFmtId="0" fontId="0" fillId="0" borderId="15" xfId="0" applyFill="1" applyBorder="1" applyAlignment="1">
      <alignment/>
    </xf>
    <xf numFmtId="180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/>
    </xf>
    <xf numFmtId="180" fontId="0" fillId="0" borderId="16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8" xfId="0" applyFill="1" applyBorder="1" applyAlignment="1">
      <alignment horizontal="center"/>
    </xf>
    <xf numFmtId="180" fontId="0" fillId="0" borderId="12" xfId="0" applyNumberFormat="1" applyFill="1" applyBorder="1" applyAlignment="1">
      <alignment/>
    </xf>
    <xf numFmtId="180" fontId="0" fillId="0" borderId="29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horizontal="center"/>
    </xf>
    <xf numFmtId="18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 wrapText="1"/>
    </xf>
    <xf numFmtId="38" fontId="0" fillId="0" borderId="16" xfId="48" applyFont="1" applyFill="1" applyBorder="1" applyAlignment="1">
      <alignment horizontal="right"/>
    </xf>
    <xf numFmtId="0" fontId="0" fillId="0" borderId="16" xfId="0" applyBorder="1" applyAlignment="1">
      <alignment horizontal="center" vertical="center"/>
    </xf>
    <xf numFmtId="183" fontId="0" fillId="0" borderId="16" xfId="0" applyNumberFormat="1" applyFill="1" applyBorder="1" applyAlignment="1">
      <alignment/>
    </xf>
    <xf numFmtId="186" fontId="0" fillId="0" borderId="16" xfId="0" applyNumberForma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G18" sqref="G18"/>
    </sheetView>
  </sheetViews>
  <sheetFormatPr defaultColWidth="9.00390625" defaultRowHeight="13.5"/>
  <cols>
    <col min="1" max="1" width="4.375" style="0" customWidth="1"/>
    <col min="8" max="8" width="2.50390625" style="0" customWidth="1"/>
  </cols>
  <sheetData>
    <row r="1" spans="1:14" ht="32.25">
      <c r="A1" s="38" t="s">
        <v>0</v>
      </c>
      <c r="B1" s="39"/>
      <c r="C1" s="40"/>
      <c r="D1" s="40"/>
      <c r="E1" s="40"/>
      <c r="F1" s="40"/>
      <c r="G1" s="40"/>
      <c r="H1" s="40"/>
      <c r="I1" s="39"/>
      <c r="J1" s="40"/>
      <c r="K1" s="40"/>
      <c r="L1" s="40"/>
      <c r="M1" s="40"/>
      <c r="N1" s="40"/>
    </row>
    <row r="2" spans="1:14" ht="13.5">
      <c r="A2" s="41"/>
      <c r="B2" s="34"/>
      <c r="C2" s="35"/>
      <c r="D2" s="35"/>
      <c r="E2" s="35"/>
      <c r="F2" s="35"/>
      <c r="G2" s="35"/>
      <c r="H2" s="35"/>
      <c r="I2" s="34"/>
      <c r="J2" s="35"/>
      <c r="K2" s="35"/>
      <c r="L2" s="35"/>
      <c r="M2" s="35"/>
      <c r="N2" s="35"/>
    </row>
    <row r="3" spans="1:14" ht="13.5">
      <c r="A3" s="33"/>
      <c r="B3" s="42" t="s">
        <v>25</v>
      </c>
      <c r="C3" s="42"/>
      <c r="D3" s="42"/>
      <c r="E3" s="42"/>
      <c r="F3" s="42"/>
      <c r="G3" s="42"/>
      <c r="H3" s="43"/>
      <c r="I3" s="44" t="s">
        <v>30</v>
      </c>
      <c r="J3" s="42"/>
      <c r="K3" s="42"/>
      <c r="L3" s="42"/>
      <c r="M3" s="42"/>
      <c r="N3" s="42"/>
    </row>
    <row r="4" spans="1:14" ht="13.5">
      <c r="A4" s="45"/>
      <c r="B4" s="46"/>
      <c r="C4" s="47" t="s">
        <v>32</v>
      </c>
      <c r="D4" s="47" t="s">
        <v>33</v>
      </c>
      <c r="E4" s="47" t="s">
        <v>34</v>
      </c>
      <c r="F4" s="47" t="s">
        <v>35</v>
      </c>
      <c r="G4" s="47" t="s">
        <v>36</v>
      </c>
      <c r="H4" s="48"/>
      <c r="I4" s="46"/>
      <c r="J4" s="47" t="s">
        <v>32</v>
      </c>
      <c r="K4" s="47" t="s">
        <v>33</v>
      </c>
      <c r="L4" s="47" t="s">
        <v>34</v>
      </c>
      <c r="M4" s="47" t="s">
        <v>35</v>
      </c>
      <c r="N4" s="47" t="s">
        <v>36</v>
      </c>
    </row>
    <row r="5" spans="1:14" ht="13.5">
      <c r="A5" s="49"/>
      <c r="B5" s="46" t="s">
        <v>37</v>
      </c>
      <c r="C5" s="50">
        <v>28</v>
      </c>
      <c r="D5" s="50">
        <v>27</v>
      </c>
      <c r="E5" s="50">
        <v>28</v>
      </c>
      <c r="F5" s="50">
        <v>26</v>
      </c>
      <c r="G5" s="50">
        <f>SUM(C5:F5)</f>
        <v>109</v>
      </c>
      <c r="H5" s="48"/>
      <c r="I5" s="46" t="s">
        <v>37</v>
      </c>
      <c r="J5" s="60">
        <f>C12/G$15</f>
        <v>0.042735042735042736</v>
      </c>
      <c r="K5" s="60">
        <f>D12/G$15</f>
        <v>0.04700854700854701</v>
      </c>
      <c r="L5" s="60">
        <f>E12/G$15</f>
        <v>0.053418803418803416</v>
      </c>
      <c r="M5" s="60">
        <f>F12/G$15</f>
        <v>0.0405982905982906</v>
      </c>
      <c r="N5" s="61">
        <f>SUM(J5:M5)</f>
        <v>0.18376068376068375</v>
      </c>
    </row>
    <row r="6" spans="1:14" ht="13.5">
      <c r="A6" s="49"/>
      <c r="B6" s="46" t="s">
        <v>38</v>
      </c>
      <c r="C6" s="50">
        <v>82</v>
      </c>
      <c r="D6" s="50">
        <v>69</v>
      </c>
      <c r="E6" s="50">
        <v>101</v>
      </c>
      <c r="F6" s="50">
        <v>98</v>
      </c>
      <c r="G6" s="50">
        <f>SUM(C6:F6)</f>
        <v>350</v>
      </c>
      <c r="H6" s="48"/>
      <c r="I6" s="46" t="s">
        <v>38</v>
      </c>
      <c r="J6" s="60">
        <f>C13/G$15</f>
        <v>0.12179487179487179</v>
      </c>
      <c r="K6" s="60">
        <f>D13/G$15</f>
        <v>0.1047008547008547</v>
      </c>
      <c r="L6" s="60">
        <f>E13/G$15</f>
        <v>0.15598290598290598</v>
      </c>
      <c r="M6" s="60">
        <f>F13/G$15</f>
        <v>0.1517094017094017</v>
      </c>
      <c r="N6" s="61">
        <f>SUM(J6:M6)</f>
        <v>0.5341880341880342</v>
      </c>
    </row>
    <row r="7" spans="1:14" ht="13.5">
      <c r="A7" s="49"/>
      <c r="B7" s="46" t="s">
        <v>39</v>
      </c>
      <c r="C7" s="50">
        <v>42</v>
      </c>
      <c r="D7" s="50">
        <v>64</v>
      </c>
      <c r="E7" s="50">
        <v>50</v>
      </c>
      <c r="F7" s="52">
        <v>37</v>
      </c>
      <c r="G7" s="50">
        <f>SUM(C7:F7)</f>
        <v>193</v>
      </c>
      <c r="H7" s="48"/>
      <c r="I7" s="46" t="s">
        <v>39</v>
      </c>
      <c r="J7" s="60">
        <f>C14/G$15</f>
        <v>0.06623931623931624</v>
      </c>
      <c r="K7" s="60">
        <f>D14/G$15</f>
        <v>0.10042735042735043</v>
      </c>
      <c r="L7" s="60">
        <f>E14/G$15</f>
        <v>0.07905982905982906</v>
      </c>
      <c r="M7" s="60">
        <f>F14/G$15</f>
        <v>0.03632478632478633</v>
      </c>
      <c r="N7" s="61">
        <f>SUM(J7:M7)</f>
        <v>0.28205128205128205</v>
      </c>
    </row>
    <row r="8" spans="1:14" ht="13.5">
      <c r="A8" s="49"/>
      <c r="B8" s="53" t="s">
        <v>36</v>
      </c>
      <c r="C8" s="50">
        <f>SUM(C5:C7)</f>
        <v>152</v>
      </c>
      <c r="D8" s="50">
        <f>SUM(D5:D7)</f>
        <v>160</v>
      </c>
      <c r="E8" s="50">
        <f>SUM(E5:E7)</f>
        <v>179</v>
      </c>
      <c r="F8" s="50">
        <f>SUM(F5:F7)</f>
        <v>161</v>
      </c>
      <c r="G8" s="54">
        <f>SUM(C8:F8)</f>
        <v>652</v>
      </c>
      <c r="H8" s="48"/>
      <c r="I8" s="53" t="s">
        <v>36</v>
      </c>
      <c r="J8" s="61">
        <f>SUM(J5:J7)</f>
        <v>0.23076923076923078</v>
      </c>
      <c r="K8" s="61">
        <f>SUM(K5:K7)</f>
        <v>0.25213675213675213</v>
      </c>
      <c r="L8" s="61">
        <f>SUM(L5:L7)</f>
        <v>0.28846153846153844</v>
      </c>
      <c r="M8" s="61">
        <f>SUM(M5:M7)</f>
        <v>0.22863247863247863</v>
      </c>
      <c r="N8" s="62">
        <f>SUM(N5:N7)</f>
        <v>1</v>
      </c>
    </row>
    <row r="9" spans="1:14" ht="13.5">
      <c r="A9" s="32"/>
      <c r="B9" s="56"/>
      <c r="C9" s="56"/>
      <c r="D9" s="56"/>
      <c r="E9" s="56"/>
      <c r="F9" s="56"/>
      <c r="G9" s="56"/>
      <c r="H9" s="43"/>
      <c r="I9" s="56"/>
      <c r="J9" s="56"/>
      <c r="K9" s="56"/>
      <c r="L9" s="56"/>
      <c r="M9" s="56"/>
      <c r="N9" s="56"/>
    </row>
    <row r="10" spans="1:14" ht="13.5">
      <c r="A10" s="33"/>
      <c r="B10" s="44" t="s">
        <v>31</v>
      </c>
      <c r="C10" s="42"/>
      <c r="D10" s="42"/>
      <c r="E10" s="42"/>
      <c r="F10" s="42"/>
      <c r="G10" s="42"/>
      <c r="H10" s="43"/>
      <c r="I10" s="57" t="s">
        <v>26</v>
      </c>
      <c r="J10" s="42"/>
      <c r="K10" s="42"/>
      <c r="L10" s="42"/>
      <c r="M10" s="42"/>
      <c r="N10" s="42"/>
    </row>
    <row r="11" spans="1:14" ht="13.5">
      <c r="A11" s="45"/>
      <c r="B11" s="46"/>
      <c r="C11" s="47" t="s">
        <v>32</v>
      </c>
      <c r="D11" s="47" t="s">
        <v>33</v>
      </c>
      <c r="E11" s="47" t="s">
        <v>34</v>
      </c>
      <c r="F11" s="47" t="s">
        <v>35</v>
      </c>
      <c r="G11" s="47" t="s">
        <v>36</v>
      </c>
      <c r="H11" s="58"/>
      <c r="I11" s="46"/>
      <c r="J11" s="47" t="s">
        <v>32</v>
      </c>
      <c r="K11" s="47" t="s">
        <v>33</v>
      </c>
      <c r="L11" s="47" t="s">
        <v>34</v>
      </c>
      <c r="M11" s="47" t="s">
        <v>35</v>
      </c>
      <c r="N11" s="47" t="s">
        <v>36</v>
      </c>
    </row>
    <row r="12" spans="1:14" ht="13.5">
      <c r="A12" s="49"/>
      <c r="B12" s="46" t="s">
        <v>37</v>
      </c>
      <c r="C12" s="51">
        <v>20</v>
      </c>
      <c r="D12" s="51">
        <v>22</v>
      </c>
      <c r="E12" s="51">
        <v>25</v>
      </c>
      <c r="F12" s="51">
        <v>19</v>
      </c>
      <c r="G12" s="50">
        <f>SUM(C12:F12)</f>
        <v>86</v>
      </c>
      <c r="H12" s="58"/>
      <c r="I12" s="46" t="s">
        <v>37</v>
      </c>
      <c r="J12" s="61">
        <f>C12/C5</f>
        <v>0.7142857142857143</v>
      </c>
      <c r="K12" s="61">
        <f aca="true" t="shared" si="0" ref="K12:N15">D12/D5</f>
        <v>0.8148148148148148</v>
      </c>
      <c r="L12" s="61">
        <f t="shared" si="0"/>
        <v>0.8928571428571429</v>
      </c>
      <c r="M12" s="61">
        <f t="shared" si="0"/>
        <v>0.7307692307692307</v>
      </c>
      <c r="N12" s="61">
        <f t="shared" si="0"/>
        <v>0.7889908256880734</v>
      </c>
    </row>
    <row r="13" spans="1:14" ht="13.5">
      <c r="A13" s="49"/>
      <c r="B13" s="46" t="s">
        <v>38</v>
      </c>
      <c r="C13" s="51">
        <v>57</v>
      </c>
      <c r="D13" s="51">
        <v>49</v>
      </c>
      <c r="E13" s="51">
        <v>73</v>
      </c>
      <c r="F13" s="51">
        <v>71</v>
      </c>
      <c r="G13" s="50">
        <f>SUM(C13:F13)</f>
        <v>250</v>
      </c>
      <c r="H13" s="58"/>
      <c r="I13" s="46" t="s">
        <v>38</v>
      </c>
      <c r="J13" s="61">
        <f>C13/C6</f>
        <v>0.6951219512195121</v>
      </c>
      <c r="K13" s="61">
        <f t="shared" si="0"/>
        <v>0.7101449275362319</v>
      </c>
      <c r="L13" s="61">
        <f t="shared" si="0"/>
        <v>0.7227722772277227</v>
      </c>
      <c r="M13" s="61">
        <f t="shared" si="0"/>
        <v>0.7244897959183674</v>
      </c>
      <c r="N13" s="61">
        <f t="shared" si="0"/>
        <v>0.7142857142857143</v>
      </c>
    </row>
    <row r="14" spans="1:14" ht="13.5">
      <c r="A14" s="49"/>
      <c r="B14" s="46" t="s">
        <v>39</v>
      </c>
      <c r="C14" s="51">
        <v>31</v>
      </c>
      <c r="D14" s="51">
        <v>47</v>
      </c>
      <c r="E14" s="51">
        <v>37</v>
      </c>
      <c r="F14" s="51">
        <v>17</v>
      </c>
      <c r="G14" s="50">
        <f>SUM(C14:F14)</f>
        <v>132</v>
      </c>
      <c r="H14" s="58"/>
      <c r="I14" s="46" t="s">
        <v>39</v>
      </c>
      <c r="J14" s="61">
        <f>C14/C7</f>
        <v>0.7380952380952381</v>
      </c>
      <c r="K14" s="61">
        <f t="shared" si="0"/>
        <v>0.734375</v>
      </c>
      <c r="L14" s="61">
        <f t="shared" si="0"/>
        <v>0.74</v>
      </c>
      <c r="M14" s="61">
        <f t="shared" si="0"/>
        <v>0.4594594594594595</v>
      </c>
      <c r="N14" s="61">
        <f t="shared" si="0"/>
        <v>0.6839378238341969</v>
      </c>
    </row>
    <row r="15" spans="1:14" ht="13.5">
      <c r="A15" s="49"/>
      <c r="B15" s="53" t="s">
        <v>36</v>
      </c>
      <c r="C15" s="50">
        <f>SUM(C12:C14)</f>
        <v>108</v>
      </c>
      <c r="D15" s="50">
        <f>SUM(D12:D14)</f>
        <v>118</v>
      </c>
      <c r="E15" s="50">
        <f>SUM(E12:E14)</f>
        <v>135</v>
      </c>
      <c r="F15" s="50">
        <f>SUM(F12:F14)</f>
        <v>107</v>
      </c>
      <c r="G15" s="55">
        <f>SUM(G12:G14)</f>
        <v>468</v>
      </c>
      <c r="H15" s="59"/>
      <c r="I15" s="53" t="s">
        <v>36</v>
      </c>
      <c r="J15" s="61">
        <f>C15/C8</f>
        <v>0.7105263157894737</v>
      </c>
      <c r="K15" s="61">
        <f t="shared" si="0"/>
        <v>0.7375</v>
      </c>
      <c r="L15" s="61">
        <f t="shared" si="0"/>
        <v>0.7541899441340782</v>
      </c>
      <c r="M15" s="61">
        <f t="shared" si="0"/>
        <v>0.6645962732919255</v>
      </c>
      <c r="N15" s="61">
        <f t="shared" si="0"/>
        <v>0.7177914110429447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31">
      <selection activeCell="B4" sqref="B4:N54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63" t="s">
        <v>40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32.25">
      <c r="A2" s="63"/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3.5">
      <c r="A3" s="66"/>
      <c r="B3" s="1" t="s">
        <v>74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18</v>
      </c>
    </row>
    <row r="4" spans="1:14" ht="13.5">
      <c r="A4" s="66"/>
      <c r="B4" s="3"/>
      <c r="C4" s="4" t="s">
        <v>41</v>
      </c>
      <c r="D4" s="5"/>
      <c r="E4" s="5"/>
      <c r="F4" s="6"/>
      <c r="G4" s="4" t="s">
        <v>42</v>
      </c>
      <c r="H4" s="5"/>
      <c r="I4" s="5"/>
      <c r="J4" s="6"/>
      <c r="K4" s="4" t="s">
        <v>43</v>
      </c>
      <c r="L4" s="5"/>
      <c r="M4" s="5"/>
      <c r="N4" s="6"/>
    </row>
    <row r="5" spans="1:14" ht="13.5">
      <c r="A5" s="12"/>
      <c r="B5" s="7"/>
      <c r="C5" s="8" t="s">
        <v>1</v>
      </c>
      <c r="D5" s="8" t="s">
        <v>44</v>
      </c>
      <c r="E5" s="8" t="s">
        <v>2</v>
      </c>
      <c r="F5" s="8" t="s">
        <v>19</v>
      </c>
      <c r="G5" s="8" t="s">
        <v>1</v>
      </c>
      <c r="H5" s="8" t="s">
        <v>44</v>
      </c>
      <c r="I5" s="8" t="s">
        <v>2</v>
      </c>
      <c r="J5" s="8" t="s">
        <v>19</v>
      </c>
      <c r="K5" s="8" t="s">
        <v>1</v>
      </c>
      <c r="L5" s="8" t="s">
        <v>44</v>
      </c>
      <c r="M5" s="8" t="s">
        <v>2</v>
      </c>
      <c r="N5" s="8" t="s">
        <v>19</v>
      </c>
    </row>
    <row r="6" spans="1:14" ht="13.5">
      <c r="A6" s="12"/>
      <c r="B6" s="9" t="s">
        <v>45</v>
      </c>
      <c r="C6" s="9">
        <v>37.8</v>
      </c>
      <c r="D6" s="9">
        <v>44.4</v>
      </c>
      <c r="E6" s="9">
        <v>17.7</v>
      </c>
      <c r="F6" s="67">
        <v>20.099999999999998</v>
      </c>
      <c r="G6" s="9">
        <v>29.1</v>
      </c>
      <c r="H6" s="9">
        <v>46.6</v>
      </c>
      <c r="I6" s="9">
        <v>24.4</v>
      </c>
      <c r="J6" s="68">
        <v>4.700000000000003</v>
      </c>
      <c r="K6" s="9">
        <v>14.7</v>
      </c>
      <c r="L6" s="9">
        <v>54.1</v>
      </c>
      <c r="M6" s="9">
        <v>31.2</v>
      </c>
      <c r="N6" s="67">
        <v>-16.5</v>
      </c>
    </row>
    <row r="7" spans="1:14" ht="13.5">
      <c r="A7" s="12"/>
      <c r="B7" s="10" t="s">
        <v>46</v>
      </c>
      <c r="C7" s="9">
        <v>33.7</v>
      </c>
      <c r="D7" s="9">
        <v>52.3</v>
      </c>
      <c r="E7" s="9">
        <v>14</v>
      </c>
      <c r="F7" s="68">
        <v>19.700000000000003</v>
      </c>
      <c r="G7" s="9">
        <v>26.7</v>
      </c>
      <c r="H7" s="9">
        <v>45.3</v>
      </c>
      <c r="I7" s="9">
        <v>27.9</v>
      </c>
      <c r="J7" s="68">
        <v>-1.1999999999999993</v>
      </c>
      <c r="K7" s="9">
        <v>16.3</v>
      </c>
      <c r="L7" s="9">
        <v>50</v>
      </c>
      <c r="M7" s="9">
        <v>33.7</v>
      </c>
      <c r="N7" s="68">
        <v>-17.400000000000002</v>
      </c>
    </row>
    <row r="8" spans="1:14" ht="13.5">
      <c r="A8" s="12"/>
      <c r="B8" s="11" t="s">
        <v>47</v>
      </c>
      <c r="C8" s="9">
        <v>37.2</v>
      </c>
      <c r="D8" s="9">
        <v>44.8</v>
      </c>
      <c r="E8" s="9">
        <v>18</v>
      </c>
      <c r="F8" s="68">
        <v>19.200000000000003</v>
      </c>
      <c r="G8" s="9">
        <v>28.8</v>
      </c>
      <c r="H8" s="9">
        <v>48.4</v>
      </c>
      <c r="I8" s="9">
        <v>22.8</v>
      </c>
      <c r="J8" s="68">
        <v>6</v>
      </c>
      <c r="K8" s="9">
        <v>12.8</v>
      </c>
      <c r="L8" s="9">
        <v>52</v>
      </c>
      <c r="M8" s="9">
        <v>35.2</v>
      </c>
      <c r="N8" s="68">
        <v>-22.400000000000002</v>
      </c>
    </row>
    <row r="9" spans="1:14" ht="13.5">
      <c r="A9" s="12"/>
      <c r="B9" s="69" t="s">
        <v>48</v>
      </c>
      <c r="C9" s="9">
        <v>41.7</v>
      </c>
      <c r="D9" s="9">
        <v>38.6</v>
      </c>
      <c r="E9" s="9">
        <v>19.7</v>
      </c>
      <c r="F9" s="68">
        <v>22.000000000000004</v>
      </c>
      <c r="G9" s="9">
        <v>31.1</v>
      </c>
      <c r="H9" s="9">
        <v>43.9</v>
      </c>
      <c r="I9" s="9">
        <v>25</v>
      </c>
      <c r="J9" s="68">
        <v>6.100000000000001</v>
      </c>
      <c r="K9" s="9">
        <v>17.4</v>
      </c>
      <c r="L9" s="9">
        <v>60.6</v>
      </c>
      <c r="M9" s="9">
        <v>22</v>
      </c>
      <c r="N9" s="68">
        <v>-4.600000000000001</v>
      </c>
    </row>
    <row r="10" spans="1:14" ht="13.5">
      <c r="A10" s="12"/>
      <c r="B10" s="70"/>
      <c r="C10" s="70"/>
      <c r="D10" s="70"/>
      <c r="E10" s="70"/>
      <c r="F10" s="70">
        <v>1.3000000000000007</v>
      </c>
      <c r="G10" s="70"/>
      <c r="H10" s="70"/>
      <c r="I10" s="70"/>
      <c r="J10" s="70"/>
      <c r="K10" s="70"/>
      <c r="L10" s="70"/>
      <c r="M10" s="70"/>
      <c r="N10" s="70">
        <v>1.3000000000000007</v>
      </c>
    </row>
    <row r="11" spans="1:14" ht="13.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3.5">
      <c r="A12" s="12"/>
      <c r="B12" s="1" t="s">
        <v>20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18</v>
      </c>
    </row>
    <row r="13" spans="1:14" ht="13.5">
      <c r="A13" s="66"/>
      <c r="B13" s="3"/>
      <c r="C13" s="4" t="s">
        <v>41</v>
      </c>
      <c r="D13" s="5"/>
      <c r="E13" s="5"/>
      <c r="F13" s="6"/>
      <c r="G13" s="4" t="s">
        <v>42</v>
      </c>
      <c r="H13" s="5"/>
      <c r="I13" s="5"/>
      <c r="J13" s="6"/>
      <c r="K13" s="4" t="s">
        <v>43</v>
      </c>
      <c r="L13" s="5"/>
      <c r="M13" s="5"/>
      <c r="N13" s="6"/>
    </row>
    <row r="14" spans="1:14" ht="13.5">
      <c r="A14" s="12"/>
      <c r="B14" s="7"/>
      <c r="C14" s="8" t="s">
        <v>1</v>
      </c>
      <c r="D14" s="8" t="s">
        <v>44</v>
      </c>
      <c r="E14" s="8" t="s">
        <v>2</v>
      </c>
      <c r="F14" s="8" t="s">
        <v>19</v>
      </c>
      <c r="G14" s="8" t="s">
        <v>1</v>
      </c>
      <c r="H14" s="8" t="s">
        <v>44</v>
      </c>
      <c r="I14" s="8" t="s">
        <v>2</v>
      </c>
      <c r="J14" s="8" t="s">
        <v>19</v>
      </c>
      <c r="K14" s="8" t="s">
        <v>1</v>
      </c>
      <c r="L14" s="8" t="s">
        <v>44</v>
      </c>
      <c r="M14" s="8" t="s">
        <v>2</v>
      </c>
      <c r="N14" s="8" t="s">
        <v>19</v>
      </c>
    </row>
    <row r="15" spans="1:14" ht="13.5">
      <c r="A15" s="12"/>
      <c r="B15" s="9" t="s">
        <v>45</v>
      </c>
      <c r="C15" s="9">
        <v>30.8</v>
      </c>
      <c r="D15" s="9">
        <v>50.9</v>
      </c>
      <c r="E15" s="9">
        <v>18.4</v>
      </c>
      <c r="F15" s="68">
        <v>12.400000000000002</v>
      </c>
      <c r="G15" s="9">
        <v>20.9</v>
      </c>
      <c r="H15" s="9">
        <v>56</v>
      </c>
      <c r="I15" s="9">
        <v>23.1</v>
      </c>
      <c r="J15" s="68">
        <v>-2.200000000000003</v>
      </c>
      <c r="K15" s="9">
        <v>10.5</v>
      </c>
      <c r="L15" s="9">
        <v>57.7</v>
      </c>
      <c r="M15" s="9">
        <v>31.8</v>
      </c>
      <c r="N15" s="68">
        <v>-21.3</v>
      </c>
    </row>
    <row r="16" spans="1:14" ht="13.5">
      <c r="A16" s="12"/>
      <c r="B16" s="10" t="s">
        <v>46</v>
      </c>
      <c r="C16" s="9">
        <v>29.1</v>
      </c>
      <c r="D16" s="9">
        <v>53.5</v>
      </c>
      <c r="E16" s="9">
        <v>17.4</v>
      </c>
      <c r="F16" s="68">
        <v>11.700000000000003</v>
      </c>
      <c r="G16" s="9">
        <v>19.8</v>
      </c>
      <c r="H16" s="9">
        <v>60.5</v>
      </c>
      <c r="I16" s="9">
        <v>19.8</v>
      </c>
      <c r="J16" s="68">
        <v>0</v>
      </c>
      <c r="K16" s="9">
        <v>18.6</v>
      </c>
      <c r="L16" s="9">
        <v>47.7</v>
      </c>
      <c r="M16" s="9">
        <v>33.7</v>
      </c>
      <c r="N16" s="68">
        <v>-15.100000000000001</v>
      </c>
    </row>
    <row r="17" spans="1:14" ht="13.5">
      <c r="A17" s="12"/>
      <c r="B17" s="11" t="s">
        <v>47</v>
      </c>
      <c r="C17" s="9">
        <v>29.6</v>
      </c>
      <c r="D17" s="9">
        <v>51.2</v>
      </c>
      <c r="E17" s="9">
        <v>19.2</v>
      </c>
      <c r="F17" s="68">
        <v>10.400000000000002</v>
      </c>
      <c r="G17" s="9">
        <v>20</v>
      </c>
      <c r="H17" s="9">
        <v>56</v>
      </c>
      <c r="I17" s="9">
        <v>24</v>
      </c>
      <c r="J17" s="68">
        <v>-4</v>
      </c>
      <c r="K17" s="9">
        <v>7.2</v>
      </c>
      <c r="L17" s="9">
        <v>57.6</v>
      </c>
      <c r="M17" s="9">
        <v>35.2</v>
      </c>
      <c r="N17" s="68">
        <v>-28.000000000000004</v>
      </c>
    </row>
    <row r="18" spans="1:14" ht="13.5">
      <c r="A18" s="12"/>
      <c r="B18" s="11" t="s">
        <v>48</v>
      </c>
      <c r="C18" s="9">
        <v>34.1</v>
      </c>
      <c r="D18" s="9">
        <v>48.5</v>
      </c>
      <c r="E18" s="9">
        <v>17.4</v>
      </c>
      <c r="F18" s="68">
        <v>16.700000000000003</v>
      </c>
      <c r="G18" s="9">
        <v>23.5</v>
      </c>
      <c r="H18" s="9">
        <v>53</v>
      </c>
      <c r="I18" s="9">
        <v>23.5</v>
      </c>
      <c r="J18" s="68">
        <v>0</v>
      </c>
      <c r="K18" s="9">
        <v>11.4</v>
      </c>
      <c r="L18" s="9">
        <v>64.4</v>
      </c>
      <c r="M18" s="9">
        <v>24.2</v>
      </c>
      <c r="N18" s="68">
        <v>-12.799999999999999</v>
      </c>
    </row>
    <row r="19" spans="1:14" ht="13.5">
      <c r="A19" s="12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</row>
    <row r="20" spans="1:14" ht="13.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3.5">
      <c r="A21" s="12"/>
      <c r="B21" s="1" t="s">
        <v>21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18</v>
      </c>
    </row>
    <row r="22" spans="1:14" ht="13.5">
      <c r="A22" s="66"/>
      <c r="B22" s="3"/>
      <c r="C22" s="4" t="s">
        <v>41</v>
      </c>
      <c r="D22" s="5"/>
      <c r="E22" s="5"/>
      <c r="F22" s="6"/>
      <c r="G22" s="4" t="s">
        <v>42</v>
      </c>
      <c r="H22" s="5"/>
      <c r="I22" s="5"/>
      <c r="J22" s="6"/>
      <c r="K22" s="4" t="s">
        <v>43</v>
      </c>
      <c r="L22" s="5"/>
      <c r="M22" s="5"/>
      <c r="N22" s="6"/>
    </row>
    <row r="23" spans="1:14" ht="13.5">
      <c r="A23" s="12"/>
      <c r="B23" s="7"/>
      <c r="C23" s="8" t="s">
        <v>3</v>
      </c>
      <c r="D23" s="8" t="s">
        <v>44</v>
      </c>
      <c r="E23" s="8" t="s">
        <v>4</v>
      </c>
      <c r="F23" s="8" t="s">
        <v>19</v>
      </c>
      <c r="G23" s="8" t="s">
        <v>3</v>
      </c>
      <c r="H23" s="8" t="s">
        <v>44</v>
      </c>
      <c r="I23" s="8" t="s">
        <v>4</v>
      </c>
      <c r="J23" s="8" t="s">
        <v>19</v>
      </c>
      <c r="K23" s="8" t="s">
        <v>5</v>
      </c>
      <c r="L23" s="8" t="s">
        <v>44</v>
      </c>
      <c r="M23" s="8" t="s">
        <v>6</v>
      </c>
      <c r="N23" s="8" t="s">
        <v>19</v>
      </c>
    </row>
    <row r="24" spans="1:14" ht="13.5">
      <c r="A24" s="12"/>
      <c r="B24" s="9" t="s">
        <v>45</v>
      </c>
      <c r="C24" s="9">
        <v>47</v>
      </c>
      <c r="D24" s="9">
        <v>32.5</v>
      </c>
      <c r="E24" s="9">
        <v>20.5</v>
      </c>
      <c r="F24" s="68">
        <v>26.5</v>
      </c>
      <c r="G24" s="9">
        <v>36.8</v>
      </c>
      <c r="H24" s="9">
        <v>34.6</v>
      </c>
      <c r="I24" s="9">
        <v>28.6</v>
      </c>
      <c r="J24" s="68">
        <v>8.199999999999996</v>
      </c>
      <c r="K24" s="9">
        <v>17.3</v>
      </c>
      <c r="L24" s="9">
        <v>49.4</v>
      </c>
      <c r="M24" s="9">
        <v>33.3</v>
      </c>
      <c r="N24" s="68">
        <v>-15.999999999999996</v>
      </c>
    </row>
    <row r="25" spans="1:14" ht="13.5">
      <c r="A25" s="12"/>
      <c r="B25" s="10" t="s">
        <v>46</v>
      </c>
      <c r="C25" s="9">
        <v>37.2</v>
      </c>
      <c r="D25" s="9">
        <v>40.7</v>
      </c>
      <c r="E25" s="9">
        <v>22.1</v>
      </c>
      <c r="F25" s="68">
        <v>15.100000000000001</v>
      </c>
      <c r="G25" s="9">
        <v>27.9</v>
      </c>
      <c r="H25" s="9">
        <v>43</v>
      </c>
      <c r="I25" s="9">
        <v>29.1</v>
      </c>
      <c r="J25" s="68">
        <v>-1.2000000000000028</v>
      </c>
      <c r="K25" s="9">
        <v>15.1</v>
      </c>
      <c r="L25" s="9">
        <v>43</v>
      </c>
      <c r="M25" s="9">
        <v>41.9</v>
      </c>
      <c r="N25" s="68">
        <v>-26.799999999999997</v>
      </c>
    </row>
    <row r="26" spans="1:14" ht="13.5">
      <c r="A26" s="12"/>
      <c r="B26" s="11" t="s">
        <v>47</v>
      </c>
      <c r="C26" s="9">
        <v>50</v>
      </c>
      <c r="D26" s="9">
        <v>32.4</v>
      </c>
      <c r="E26" s="9">
        <v>17.6</v>
      </c>
      <c r="F26" s="68">
        <v>32.4</v>
      </c>
      <c r="G26" s="9">
        <v>38.8</v>
      </c>
      <c r="H26" s="9">
        <v>36</v>
      </c>
      <c r="I26" s="9">
        <v>25.2</v>
      </c>
      <c r="J26" s="68">
        <v>13.599999999999998</v>
      </c>
      <c r="K26" s="9">
        <v>17.6</v>
      </c>
      <c r="L26" s="9">
        <v>47.6</v>
      </c>
      <c r="M26" s="9">
        <v>34.8</v>
      </c>
      <c r="N26" s="68">
        <v>-17.199999999999996</v>
      </c>
    </row>
    <row r="27" spans="1:14" ht="13.5">
      <c r="A27" s="12"/>
      <c r="B27" s="11" t="s">
        <v>48</v>
      </c>
      <c r="C27" s="9">
        <v>47.7</v>
      </c>
      <c r="D27" s="9">
        <v>27.3</v>
      </c>
      <c r="E27" s="9">
        <v>25</v>
      </c>
      <c r="F27" s="68">
        <v>22.700000000000003</v>
      </c>
      <c r="G27" s="9">
        <v>38.6</v>
      </c>
      <c r="H27" s="9">
        <v>26.5</v>
      </c>
      <c r="I27" s="9">
        <v>34.8</v>
      </c>
      <c r="J27" s="68">
        <v>3.8000000000000043</v>
      </c>
      <c r="K27" s="9">
        <v>18.2</v>
      </c>
      <c r="L27" s="9">
        <v>56.8</v>
      </c>
      <c r="M27" s="9">
        <v>25</v>
      </c>
      <c r="N27" s="68">
        <v>-6.800000000000001</v>
      </c>
    </row>
    <row r="28" spans="1:14" ht="13.5">
      <c r="A28" s="12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</row>
    <row r="29" spans="1:14" ht="13.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3.5">
      <c r="A30" s="12"/>
      <c r="B30" s="1" t="s">
        <v>22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 t="s">
        <v>18</v>
      </c>
    </row>
    <row r="31" spans="1:14" ht="13.5">
      <c r="A31" s="66"/>
      <c r="B31" s="3"/>
      <c r="C31" s="4" t="s">
        <v>41</v>
      </c>
      <c r="D31" s="5"/>
      <c r="E31" s="5"/>
      <c r="F31" s="6"/>
      <c r="G31" s="4" t="s">
        <v>42</v>
      </c>
      <c r="H31" s="5"/>
      <c r="I31" s="5"/>
      <c r="J31" s="6"/>
      <c r="K31" s="4" t="s">
        <v>43</v>
      </c>
      <c r="L31" s="5"/>
      <c r="M31" s="5"/>
      <c r="N31" s="6"/>
    </row>
    <row r="32" spans="1:14" ht="13.5">
      <c r="A32" s="12"/>
      <c r="B32" s="7"/>
      <c r="C32" s="8" t="s">
        <v>3</v>
      </c>
      <c r="D32" s="8" t="s">
        <v>44</v>
      </c>
      <c r="E32" s="8" t="s">
        <v>4</v>
      </c>
      <c r="F32" s="8" t="s">
        <v>19</v>
      </c>
      <c r="G32" s="8" t="s">
        <v>3</v>
      </c>
      <c r="H32" s="8" t="s">
        <v>44</v>
      </c>
      <c r="I32" s="8" t="s">
        <v>4</v>
      </c>
      <c r="J32" s="8" t="s">
        <v>19</v>
      </c>
      <c r="K32" s="8" t="s">
        <v>5</v>
      </c>
      <c r="L32" s="8" t="s">
        <v>44</v>
      </c>
      <c r="M32" s="8" t="s">
        <v>6</v>
      </c>
      <c r="N32" s="8" t="s">
        <v>19</v>
      </c>
    </row>
    <row r="33" spans="1:14" ht="13.5">
      <c r="A33" s="12"/>
      <c r="B33" s="9" t="s">
        <v>45</v>
      </c>
      <c r="C33" s="9">
        <v>38.7</v>
      </c>
      <c r="D33" s="9">
        <v>35.5</v>
      </c>
      <c r="E33" s="9">
        <v>25.9</v>
      </c>
      <c r="F33" s="68">
        <v>12.800000000000004</v>
      </c>
      <c r="G33" s="9">
        <v>32.9</v>
      </c>
      <c r="H33" s="9">
        <v>38.2</v>
      </c>
      <c r="I33" s="9">
        <v>28.8</v>
      </c>
      <c r="J33" s="68">
        <v>4.099999999999998</v>
      </c>
      <c r="K33" s="9">
        <v>16.2</v>
      </c>
      <c r="L33" s="9">
        <v>48.7</v>
      </c>
      <c r="M33" s="9">
        <v>35</v>
      </c>
      <c r="N33" s="68">
        <v>-18.8</v>
      </c>
    </row>
    <row r="34" spans="1:14" ht="13.5">
      <c r="A34" s="12"/>
      <c r="B34" s="10" t="s">
        <v>46</v>
      </c>
      <c r="C34" s="9">
        <v>32.6</v>
      </c>
      <c r="D34" s="9">
        <v>47.7</v>
      </c>
      <c r="E34" s="9">
        <v>19.8</v>
      </c>
      <c r="F34" s="68">
        <v>12.8</v>
      </c>
      <c r="G34" s="9">
        <v>25.6</v>
      </c>
      <c r="H34" s="9">
        <v>46.5</v>
      </c>
      <c r="I34" s="9">
        <v>27.9</v>
      </c>
      <c r="J34" s="68">
        <v>-2.299999999999997</v>
      </c>
      <c r="K34" s="9">
        <v>15.1</v>
      </c>
      <c r="L34" s="9">
        <v>45.3</v>
      </c>
      <c r="M34" s="9">
        <v>39.5</v>
      </c>
      <c r="N34" s="68">
        <v>-24.4</v>
      </c>
    </row>
    <row r="35" spans="1:14" ht="13.5">
      <c r="A35" s="12"/>
      <c r="B35" s="11" t="s">
        <v>47</v>
      </c>
      <c r="C35" s="9">
        <v>39.2</v>
      </c>
      <c r="D35" s="9">
        <v>32.4</v>
      </c>
      <c r="E35" s="9">
        <v>28.4</v>
      </c>
      <c r="F35" s="68">
        <v>10.800000000000004</v>
      </c>
      <c r="G35" s="9">
        <v>34.4</v>
      </c>
      <c r="H35" s="9">
        <v>38</v>
      </c>
      <c r="I35" s="9">
        <v>27.6</v>
      </c>
      <c r="J35" s="68">
        <v>6.799999999999997</v>
      </c>
      <c r="K35" s="9">
        <v>15.2</v>
      </c>
      <c r="L35" s="9">
        <v>46.8</v>
      </c>
      <c r="M35" s="9">
        <v>38</v>
      </c>
      <c r="N35" s="68">
        <v>-22.8</v>
      </c>
    </row>
    <row r="36" spans="1:14" ht="13.5">
      <c r="A36" s="12"/>
      <c r="B36" s="11" t="s">
        <v>48</v>
      </c>
      <c r="C36" s="9">
        <v>41.7</v>
      </c>
      <c r="D36" s="9">
        <v>33.3</v>
      </c>
      <c r="E36" s="9">
        <v>25</v>
      </c>
      <c r="F36" s="68">
        <v>16.700000000000003</v>
      </c>
      <c r="G36" s="9">
        <v>34.8</v>
      </c>
      <c r="H36" s="9">
        <v>33.3</v>
      </c>
      <c r="I36" s="9">
        <v>31.8</v>
      </c>
      <c r="J36" s="68">
        <v>2.9999999999999964</v>
      </c>
      <c r="K36" s="9">
        <v>18.9</v>
      </c>
      <c r="L36" s="9">
        <v>54.5</v>
      </c>
      <c r="M36" s="9">
        <v>26.5</v>
      </c>
      <c r="N36" s="68">
        <v>-7.600000000000001</v>
      </c>
    </row>
    <row r="37" spans="1:14" ht="13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3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3.5">
      <c r="A39" s="12"/>
      <c r="B39" s="12" t="s">
        <v>23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 t="s">
        <v>18</v>
      </c>
    </row>
    <row r="40" spans="1:14" ht="13.5">
      <c r="A40" s="66"/>
      <c r="B40" s="3"/>
      <c r="C40" s="4" t="s">
        <v>41</v>
      </c>
      <c r="D40" s="5"/>
      <c r="E40" s="5"/>
      <c r="F40" s="6"/>
      <c r="G40" s="4" t="s">
        <v>42</v>
      </c>
      <c r="H40" s="5"/>
      <c r="I40" s="5"/>
      <c r="J40" s="6"/>
      <c r="K40" s="4" t="s">
        <v>43</v>
      </c>
      <c r="L40" s="5"/>
      <c r="M40" s="5"/>
      <c r="N40" s="6"/>
    </row>
    <row r="41" spans="1:14" ht="13.5">
      <c r="A41" s="12"/>
      <c r="B41" s="7"/>
      <c r="C41" s="8" t="s">
        <v>7</v>
      </c>
      <c r="D41" s="8" t="s">
        <v>44</v>
      </c>
      <c r="E41" s="8" t="s">
        <v>8</v>
      </c>
      <c r="F41" s="8" t="s">
        <v>19</v>
      </c>
      <c r="G41" s="8" t="s">
        <v>7</v>
      </c>
      <c r="H41" s="8" t="s">
        <v>44</v>
      </c>
      <c r="I41" s="8" t="s">
        <v>8</v>
      </c>
      <c r="J41" s="8" t="s">
        <v>19</v>
      </c>
      <c r="K41" s="8" t="s">
        <v>9</v>
      </c>
      <c r="L41" s="8" t="s">
        <v>44</v>
      </c>
      <c r="M41" s="8" t="s">
        <v>10</v>
      </c>
      <c r="N41" s="8" t="s">
        <v>19</v>
      </c>
    </row>
    <row r="42" spans="1:14" ht="13.5">
      <c r="A42" s="12"/>
      <c r="B42" s="9" t="s">
        <v>45</v>
      </c>
      <c r="C42" s="9">
        <v>26.1</v>
      </c>
      <c r="D42" s="9">
        <v>65.2</v>
      </c>
      <c r="E42" s="9">
        <v>8.8</v>
      </c>
      <c r="F42" s="68">
        <v>17.3</v>
      </c>
      <c r="G42" s="9">
        <v>25.4</v>
      </c>
      <c r="H42" s="9">
        <v>65.4</v>
      </c>
      <c r="I42" s="9">
        <v>9.2</v>
      </c>
      <c r="J42" s="68">
        <v>16.2</v>
      </c>
      <c r="K42" s="9">
        <v>21.6</v>
      </c>
      <c r="L42" s="9">
        <v>72</v>
      </c>
      <c r="M42" s="9">
        <v>6.4</v>
      </c>
      <c r="N42" s="68">
        <v>15.200000000000001</v>
      </c>
    </row>
    <row r="43" spans="1:14" ht="13.5">
      <c r="A43" s="12"/>
      <c r="B43" s="10" t="s">
        <v>46</v>
      </c>
      <c r="C43" s="9">
        <v>23.3</v>
      </c>
      <c r="D43" s="9">
        <v>70.9</v>
      </c>
      <c r="E43" s="9">
        <v>5.8</v>
      </c>
      <c r="F43" s="68">
        <v>17.5</v>
      </c>
      <c r="G43" s="9">
        <v>22.1</v>
      </c>
      <c r="H43" s="9">
        <v>72.1</v>
      </c>
      <c r="I43" s="9">
        <v>5.8</v>
      </c>
      <c r="J43" s="68">
        <v>16.3</v>
      </c>
      <c r="K43" s="9">
        <v>16.3</v>
      </c>
      <c r="L43" s="9">
        <v>77.9</v>
      </c>
      <c r="M43" s="9">
        <v>5.8</v>
      </c>
      <c r="N43" s="68">
        <v>10.5</v>
      </c>
    </row>
    <row r="44" spans="1:14" ht="13.5">
      <c r="A44" s="12"/>
      <c r="B44" s="11" t="s">
        <v>47</v>
      </c>
      <c r="C44" s="9">
        <v>27.2</v>
      </c>
      <c r="D44" s="9">
        <v>64.4</v>
      </c>
      <c r="E44" s="9">
        <v>8.4</v>
      </c>
      <c r="F44" s="68">
        <v>18.799999999999997</v>
      </c>
      <c r="G44" s="9">
        <v>26</v>
      </c>
      <c r="H44" s="9">
        <v>64.4</v>
      </c>
      <c r="I44" s="9">
        <v>9.6</v>
      </c>
      <c r="J44" s="68">
        <v>16.4</v>
      </c>
      <c r="K44" s="9">
        <v>22.4</v>
      </c>
      <c r="L44" s="9">
        <v>71.2</v>
      </c>
      <c r="M44" s="9">
        <v>6.4</v>
      </c>
      <c r="N44" s="68">
        <v>15.999999999999998</v>
      </c>
    </row>
    <row r="45" spans="1:14" ht="13.5">
      <c r="A45" s="12"/>
      <c r="B45" s="11" t="s">
        <v>48</v>
      </c>
      <c r="C45" s="9">
        <v>25.8</v>
      </c>
      <c r="D45" s="9">
        <v>62.9</v>
      </c>
      <c r="E45" s="9">
        <v>11.4</v>
      </c>
      <c r="F45" s="68">
        <v>14.4</v>
      </c>
      <c r="G45" s="9">
        <v>26.5</v>
      </c>
      <c r="H45" s="9">
        <v>62.9</v>
      </c>
      <c r="I45" s="9">
        <v>10.6</v>
      </c>
      <c r="J45" s="68">
        <v>15.9</v>
      </c>
      <c r="K45" s="9">
        <v>23.5</v>
      </c>
      <c r="L45" s="9">
        <v>69.7</v>
      </c>
      <c r="M45" s="9">
        <v>6.8</v>
      </c>
      <c r="N45" s="68">
        <v>16.7</v>
      </c>
    </row>
    <row r="46" spans="1:14" ht="13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3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3.5">
      <c r="A48" s="12"/>
      <c r="B48" s="12" t="s">
        <v>24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3" t="s">
        <v>18</v>
      </c>
    </row>
    <row r="49" spans="1:14" ht="13.5">
      <c r="A49" s="66"/>
      <c r="B49" s="3"/>
      <c r="C49" s="4" t="s">
        <v>41</v>
      </c>
      <c r="D49" s="5"/>
      <c r="E49" s="5"/>
      <c r="F49" s="6"/>
      <c r="G49" s="4" t="s">
        <v>42</v>
      </c>
      <c r="H49" s="5"/>
      <c r="I49" s="5"/>
      <c r="J49" s="6"/>
      <c r="K49" s="4" t="s">
        <v>43</v>
      </c>
      <c r="L49" s="5"/>
      <c r="M49" s="5"/>
      <c r="N49" s="6"/>
    </row>
    <row r="50" spans="1:14" ht="13.5">
      <c r="A50" s="12"/>
      <c r="B50" s="14"/>
      <c r="C50" s="8" t="s">
        <v>11</v>
      </c>
      <c r="D50" s="8" t="s">
        <v>44</v>
      </c>
      <c r="E50" s="8" t="s">
        <v>12</v>
      </c>
      <c r="F50" s="8" t="s">
        <v>19</v>
      </c>
      <c r="G50" s="8" t="s">
        <v>11</v>
      </c>
      <c r="H50" s="8" t="s">
        <v>44</v>
      </c>
      <c r="I50" s="8" t="s">
        <v>12</v>
      </c>
      <c r="J50" s="8" t="s">
        <v>19</v>
      </c>
      <c r="K50" s="8" t="s">
        <v>13</v>
      </c>
      <c r="L50" s="8" t="s">
        <v>44</v>
      </c>
      <c r="M50" s="8" t="s">
        <v>12</v>
      </c>
      <c r="N50" s="8" t="s">
        <v>19</v>
      </c>
    </row>
    <row r="51" spans="1:14" ht="13.5">
      <c r="A51" s="12"/>
      <c r="B51" s="9" t="s">
        <v>45</v>
      </c>
      <c r="C51" s="9">
        <v>15.2</v>
      </c>
      <c r="D51" s="9">
        <v>65</v>
      </c>
      <c r="E51" s="9">
        <v>19.9</v>
      </c>
      <c r="F51" s="68">
        <v>-4.699999999999999</v>
      </c>
      <c r="G51" s="9">
        <v>14.1</v>
      </c>
      <c r="H51" s="9">
        <v>66.5</v>
      </c>
      <c r="I51" s="9">
        <v>19.4</v>
      </c>
      <c r="J51" s="68">
        <v>-5.299999999999999</v>
      </c>
      <c r="K51" s="9">
        <v>6.6</v>
      </c>
      <c r="L51" s="9">
        <v>71.8</v>
      </c>
      <c r="M51" s="9">
        <v>21.6</v>
      </c>
      <c r="N51" s="68">
        <v>-15.000000000000002</v>
      </c>
    </row>
    <row r="52" spans="1:14" ht="13.5">
      <c r="A52" s="12"/>
      <c r="B52" s="10" t="s">
        <v>46</v>
      </c>
      <c r="C52" s="9">
        <v>14</v>
      </c>
      <c r="D52" s="9">
        <v>68.6</v>
      </c>
      <c r="E52" s="9">
        <v>17.4</v>
      </c>
      <c r="F52" s="68">
        <v>-3.3999999999999986</v>
      </c>
      <c r="G52" s="9">
        <v>15.1</v>
      </c>
      <c r="H52" s="9">
        <v>65.1</v>
      </c>
      <c r="I52" s="9">
        <v>19.8</v>
      </c>
      <c r="J52" s="68">
        <v>-4.700000000000001</v>
      </c>
      <c r="K52" s="9">
        <v>8.1</v>
      </c>
      <c r="L52" s="9">
        <v>66.3</v>
      </c>
      <c r="M52" s="9">
        <v>25.6</v>
      </c>
      <c r="N52" s="68">
        <v>-17.5</v>
      </c>
    </row>
    <row r="53" spans="1:14" ht="13.5">
      <c r="A53" s="12"/>
      <c r="B53" s="11" t="s">
        <v>47</v>
      </c>
      <c r="C53" s="9">
        <v>13.2</v>
      </c>
      <c r="D53" s="9">
        <v>66.4</v>
      </c>
      <c r="E53" s="9">
        <v>20.4</v>
      </c>
      <c r="F53" s="68">
        <v>-7.199999999999999</v>
      </c>
      <c r="G53" s="9">
        <v>12</v>
      </c>
      <c r="H53" s="9">
        <v>68</v>
      </c>
      <c r="I53" s="9">
        <v>20</v>
      </c>
      <c r="J53" s="68">
        <v>-8</v>
      </c>
      <c r="K53" s="9">
        <v>4.4</v>
      </c>
      <c r="L53" s="9">
        <v>75.6</v>
      </c>
      <c r="M53" s="9">
        <v>20</v>
      </c>
      <c r="N53" s="68">
        <v>-15.6</v>
      </c>
    </row>
    <row r="54" spans="1:14" ht="13.5">
      <c r="A54" s="12"/>
      <c r="B54" s="11" t="s">
        <v>48</v>
      </c>
      <c r="C54" s="9">
        <v>19.7</v>
      </c>
      <c r="D54" s="9">
        <v>59.8</v>
      </c>
      <c r="E54" s="9">
        <v>20.5</v>
      </c>
      <c r="F54" s="68">
        <v>-0.8000000000000007</v>
      </c>
      <c r="G54" s="9">
        <v>17.4</v>
      </c>
      <c r="H54" s="9">
        <v>64.4</v>
      </c>
      <c r="I54" s="9">
        <v>18.2</v>
      </c>
      <c r="J54" s="68">
        <v>-0.8000000000000007</v>
      </c>
      <c r="K54" s="9">
        <v>9.8</v>
      </c>
      <c r="L54" s="9">
        <v>68.2</v>
      </c>
      <c r="M54" s="9">
        <v>22</v>
      </c>
      <c r="N54" s="68">
        <v>-12.2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B4" sqref="B4:N57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71" t="s">
        <v>15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3.5">
      <c r="A2" s="73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3.5">
      <c r="A3" s="74"/>
      <c r="B3" s="16" t="s">
        <v>49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18</v>
      </c>
    </row>
    <row r="4" spans="1:14" ht="13.5">
      <c r="A4" s="74"/>
      <c r="B4" s="19"/>
      <c r="C4" s="20" t="s">
        <v>41</v>
      </c>
      <c r="D4" s="21"/>
      <c r="E4" s="21"/>
      <c r="F4" s="22"/>
      <c r="G4" s="20" t="s">
        <v>42</v>
      </c>
      <c r="H4" s="21"/>
      <c r="I4" s="21"/>
      <c r="J4" s="22"/>
      <c r="K4" s="20" t="s">
        <v>43</v>
      </c>
      <c r="L4" s="21"/>
      <c r="M4" s="21"/>
      <c r="N4" s="22"/>
    </row>
    <row r="5" spans="1:14" ht="13.5">
      <c r="A5" s="74"/>
      <c r="B5" s="23"/>
      <c r="C5" s="24" t="s">
        <v>1</v>
      </c>
      <c r="D5" s="24" t="s">
        <v>44</v>
      </c>
      <c r="E5" s="24" t="s">
        <v>2</v>
      </c>
      <c r="F5" s="24" t="s">
        <v>19</v>
      </c>
      <c r="G5" s="24" t="s">
        <v>1</v>
      </c>
      <c r="H5" s="24" t="s">
        <v>44</v>
      </c>
      <c r="I5" s="24" t="s">
        <v>2</v>
      </c>
      <c r="J5" s="24" t="s">
        <v>19</v>
      </c>
      <c r="K5" s="24" t="s">
        <v>1</v>
      </c>
      <c r="L5" s="24" t="s">
        <v>44</v>
      </c>
      <c r="M5" s="24" t="s">
        <v>2</v>
      </c>
      <c r="N5" s="24" t="s">
        <v>19</v>
      </c>
    </row>
    <row r="6" spans="1:14" ht="13.5">
      <c r="A6" s="74"/>
      <c r="B6" s="9" t="s">
        <v>45</v>
      </c>
      <c r="C6" s="25">
        <v>39.8</v>
      </c>
      <c r="D6" s="25">
        <v>52.8</v>
      </c>
      <c r="E6" s="25">
        <v>7.4</v>
      </c>
      <c r="F6" s="36">
        <v>32.4</v>
      </c>
      <c r="G6" s="25">
        <v>29.6</v>
      </c>
      <c r="H6" s="25">
        <v>60.2</v>
      </c>
      <c r="I6" s="25">
        <v>10.2</v>
      </c>
      <c r="J6" s="37">
        <v>19.400000000000002</v>
      </c>
      <c r="K6" s="25">
        <v>19.4</v>
      </c>
      <c r="L6" s="25">
        <v>57.4</v>
      </c>
      <c r="M6" s="25">
        <v>23.1</v>
      </c>
      <c r="N6" s="36">
        <v>-3.700000000000003</v>
      </c>
    </row>
    <row r="7" spans="1:14" ht="13.5">
      <c r="A7" s="74"/>
      <c r="B7" s="10" t="s">
        <v>46</v>
      </c>
      <c r="C7" s="25">
        <v>40</v>
      </c>
      <c r="D7" s="25">
        <v>60</v>
      </c>
      <c r="E7" s="25">
        <v>0</v>
      </c>
      <c r="F7" s="37">
        <v>40</v>
      </c>
      <c r="G7" s="25">
        <v>20</v>
      </c>
      <c r="H7" s="25">
        <v>60</v>
      </c>
      <c r="I7" s="25">
        <v>20</v>
      </c>
      <c r="J7" s="37">
        <v>0</v>
      </c>
      <c r="K7" s="25">
        <v>20</v>
      </c>
      <c r="L7" s="25">
        <v>60</v>
      </c>
      <c r="M7" s="25">
        <v>20</v>
      </c>
      <c r="N7" s="37">
        <v>0</v>
      </c>
    </row>
    <row r="8" spans="1:14" ht="13.5">
      <c r="A8" s="74"/>
      <c r="B8" s="11" t="s">
        <v>47</v>
      </c>
      <c r="C8" s="25">
        <v>36.8</v>
      </c>
      <c r="D8" s="25">
        <v>54.4</v>
      </c>
      <c r="E8" s="25">
        <v>8.8</v>
      </c>
      <c r="F8" s="37">
        <v>27.999999999999996</v>
      </c>
      <c r="G8" s="25">
        <v>31.6</v>
      </c>
      <c r="H8" s="25">
        <v>59.6</v>
      </c>
      <c r="I8" s="25">
        <v>8.8</v>
      </c>
      <c r="J8" s="37">
        <v>22.8</v>
      </c>
      <c r="K8" s="25">
        <v>14</v>
      </c>
      <c r="L8" s="25">
        <v>50.9</v>
      </c>
      <c r="M8" s="25">
        <v>35.1</v>
      </c>
      <c r="N8" s="37">
        <v>-21.1</v>
      </c>
    </row>
    <row r="9" spans="1:14" ht="13.5">
      <c r="A9" s="74"/>
      <c r="B9" s="69" t="s">
        <v>48</v>
      </c>
      <c r="C9" s="25">
        <v>45.2</v>
      </c>
      <c r="D9" s="25">
        <v>45.2</v>
      </c>
      <c r="E9" s="25">
        <v>9.7</v>
      </c>
      <c r="F9" s="37">
        <v>35.5</v>
      </c>
      <c r="G9" s="25">
        <v>32.3</v>
      </c>
      <c r="H9" s="25">
        <v>61.3</v>
      </c>
      <c r="I9" s="25">
        <v>6.5</v>
      </c>
      <c r="J9" s="37">
        <v>25.799999999999997</v>
      </c>
      <c r="K9" s="25">
        <v>29</v>
      </c>
      <c r="L9" s="25">
        <v>67.7</v>
      </c>
      <c r="M9" s="25">
        <v>3.2</v>
      </c>
      <c r="N9" s="37">
        <v>25.8</v>
      </c>
    </row>
    <row r="10" spans="1:14" ht="13.5">
      <c r="A10" s="74"/>
      <c r="B10" s="26"/>
      <c r="C10" s="27"/>
      <c r="D10" s="27"/>
      <c r="E10" s="27"/>
      <c r="F10" s="28"/>
      <c r="G10" s="27"/>
      <c r="H10" s="27"/>
      <c r="I10" s="27"/>
      <c r="J10" s="28"/>
      <c r="K10" s="27"/>
      <c r="L10" s="27"/>
      <c r="M10" s="27"/>
      <c r="N10" s="28"/>
    </row>
    <row r="11" spans="1:14" ht="13.5">
      <c r="A11" s="74"/>
      <c r="B11" s="16" t="s">
        <v>50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18</v>
      </c>
    </row>
    <row r="12" spans="1:14" ht="13.5">
      <c r="A12" s="74"/>
      <c r="B12" s="19"/>
      <c r="C12" s="20" t="s">
        <v>41</v>
      </c>
      <c r="D12" s="21"/>
      <c r="E12" s="21"/>
      <c r="F12" s="22"/>
      <c r="G12" s="20" t="s">
        <v>42</v>
      </c>
      <c r="H12" s="21"/>
      <c r="I12" s="21"/>
      <c r="J12" s="22"/>
      <c r="K12" s="20" t="s">
        <v>43</v>
      </c>
      <c r="L12" s="21"/>
      <c r="M12" s="21"/>
      <c r="N12" s="22"/>
    </row>
    <row r="13" spans="1:14" ht="13.5">
      <c r="A13" s="74"/>
      <c r="B13" s="23"/>
      <c r="C13" s="24" t="s">
        <v>1</v>
      </c>
      <c r="D13" s="24" t="s">
        <v>44</v>
      </c>
      <c r="E13" s="24" t="s">
        <v>2</v>
      </c>
      <c r="F13" s="24" t="s">
        <v>19</v>
      </c>
      <c r="G13" s="24" t="s">
        <v>1</v>
      </c>
      <c r="H13" s="24" t="s">
        <v>44</v>
      </c>
      <c r="I13" s="24" t="s">
        <v>2</v>
      </c>
      <c r="J13" s="24" t="s">
        <v>19</v>
      </c>
      <c r="K13" s="24" t="s">
        <v>1</v>
      </c>
      <c r="L13" s="24" t="s">
        <v>44</v>
      </c>
      <c r="M13" s="24" t="s">
        <v>2</v>
      </c>
      <c r="N13" s="24" t="s">
        <v>19</v>
      </c>
    </row>
    <row r="14" spans="1:14" ht="13.5">
      <c r="A14" s="74"/>
      <c r="B14" s="9" t="s">
        <v>45</v>
      </c>
      <c r="C14" s="25">
        <v>36.1</v>
      </c>
      <c r="D14" s="25">
        <v>54.6</v>
      </c>
      <c r="E14" s="25">
        <v>9.3</v>
      </c>
      <c r="F14" s="37">
        <v>26.8</v>
      </c>
      <c r="G14" s="25">
        <v>22.2</v>
      </c>
      <c r="H14" s="25">
        <v>66.7</v>
      </c>
      <c r="I14" s="25">
        <v>11.1</v>
      </c>
      <c r="J14" s="37">
        <v>11.1</v>
      </c>
      <c r="K14" s="25">
        <v>14.8</v>
      </c>
      <c r="L14" s="25">
        <v>63</v>
      </c>
      <c r="M14" s="25">
        <v>22.2</v>
      </c>
      <c r="N14" s="37">
        <v>-7.399999999999999</v>
      </c>
    </row>
    <row r="15" spans="1:14" ht="13.5">
      <c r="A15" s="74"/>
      <c r="B15" s="10" t="s">
        <v>46</v>
      </c>
      <c r="C15" s="25">
        <v>40</v>
      </c>
      <c r="D15" s="25">
        <v>60</v>
      </c>
      <c r="E15" s="25">
        <v>0</v>
      </c>
      <c r="F15" s="37">
        <v>40</v>
      </c>
      <c r="G15" s="25">
        <v>20</v>
      </c>
      <c r="H15" s="25">
        <v>80</v>
      </c>
      <c r="I15" s="25">
        <v>0</v>
      </c>
      <c r="J15" s="37">
        <v>20</v>
      </c>
      <c r="K15" s="25">
        <v>20</v>
      </c>
      <c r="L15" s="25">
        <v>65</v>
      </c>
      <c r="M15" s="25">
        <v>15</v>
      </c>
      <c r="N15" s="37">
        <v>5</v>
      </c>
    </row>
    <row r="16" spans="1:14" ht="13.5">
      <c r="A16" s="74"/>
      <c r="B16" s="11" t="s">
        <v>47</v>
      </c>
      <c r="C16" s="25">
        <v>35.1</v>
      </c>
      <c r="D16" s="25">
        <v>49.1</v>
      </c>
      <c r="E16" s="25">
        <v>15.8</v>
      </c>
      <c r="F16" s="37">
        <v>19.3</v>
      </c>
      <c r="G16" s="25">
        <v>22.8</v>
      </c>
      <c r="H16" s="25">
        <v>61.4</v>
      </c>
      <c r="I16" s="25">
        <v>15.8</v>
      </c>
      <c r="J16" s="37">
        <v>7</v>
      </c>
      <c r="K16" s="25">
        <v>8.8</v>
      </c>
      <c r="L16" s="25">
        <v>59.6</v>
      </c>
      <c r="M16" s="25">
        <v>31.6</v>
      </c>
      <c r="N16" s="37">
        <v>-22.8</v>
      </c>
    </row>
    <row r="17" spans="1:14" ht="13.5">
      <c r="A17" s="74"/>
      <c r="B17" s="69" t="s">
        <v>48</v>
      </c>
      <c r="C17" s="25">
        <v>35.5</v>
      </c>
      <c r="D17" s="25">
        <v>61.3</v>
      </c>
      <c r="E17" s="25">
        <v>3.2</v>
      </c>
      <c r="F17" s="37">
        <v>32.3</v>
      </c>
      <c r="G17" s="25">
        <v>22.6</v>
      </c>
      <c r="H17" s="25">
        <v>67.7</v>
      </c>
      <c r="I17" s="25">
        <v>9.7</v>
      </c>
      <c r="J17" s="37">
        <v>12.900000000000002</v>
      </c>
      <c r="K17" s="25">
        <v>22.6</v>
      </c>
      <c r="L17" s="25">
        <v>67.7</v>
      </c>
      <c r="M17" s="25">
        <v>9.7</v>
      </c>
      <c r="N17" s="37">
        <v>12.900000000000002</v>
      </c>
    </row>
    <row r="18" spans="1:14" ht="13.5">
      <c r="A18" s="7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3.5">
      <c r="A19" s="74"/>
      <c r="B19" s="16" t="s">
        <v>27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18</v>
      </c>
    </row>
    <row r="20" spans="1:14" ht="13.5">
      <c r="A20" s="74"/>
      <c r="B20" s="19"/>
      <c r="C20" s="20" t="s">
        <v>41</v>
      </c>
      <c r="D20" s="21"/>
      <c r="E20" s="21"/>
      <c r="F20" s="22"/>
      <c r="G20" s="20" t="s">
        <v>42</v>
      </c>
      <c r="H20" s="21"/>
      <c r="I20" s="21"/>
      <c r="J20" s="22"/>
      <c r="K20" s="20" t="s">
        <v>43</v>
      </c>
      <c r="L20" s="21"/>
      <c r="M20" s="21"/>
      <c r="N20" s="22"/>
    </row>
    <row r="21" spans="1:14" ht="13.5">
      <c r="A21" s="74"/>
      <c r="B21" s="23"/>
      <c r="C21" s="24" t="s">
        <v>3</v>
      </c>
      <c r="D21" s="24" t="s">
        <v>44</v>
      </c>
      <c r="E21" s="24" t="s">
        <v>4</v>
      </c>
      <c r="F21" s="24" t="s">
        <v>19</v>
      </c>
      <c r="G21" s="24" t="s">
        <v>3</v>
      </c>
      <c r="H21" s="24" t="s">
        <v>44</v>
      </c>
      <c r="I21" s="24" t="s">
        <v>4</v>
      </c>
      <c r="J21" s="24" t="s">
        <v>19</v>
      </c>
      <c r="K21" s="24" t="s">
        <v>5</v>
      </c>
      <c r="L21" s="24" t="s">
        <v>44</v>
      </c>
      <c r="M21" s="24" t="s">
        <v>6</v>
      </c>
      <c r="N21" s="24" t="s">
        <v>19</v>
      </c>
    </row>
    <row r="22" spans="1:14" ht="13.5">
      <c r="A22" s="74"/>
      <c r="B22" s="9" t="s">
        <v>45</v>
      </c>
      <c r="C22" s="25">
        <v>48.1</v>
      </c>
      <c r="D22" s="25">
        <v>38.9</v>
      </c>
      <c r="E22" s="25">
        <v>13</v>
      </c>
      <c r="F22" s="37">
        <v>35.1</v>
      </c>
      <c r="G22" s="25">
        <v>38.9</v>
      </c>
      <c r="H22" s="25">
        <v>39.8</v>
      </c>
      <c r="I22" s="25">
        <v>21.3</v>
      </c>
      <c r="J22" s="37">
        <v>17.599999999999998</v>
      </c>
      <c r="K22" s="25">
        <v>18.5</v>
      </c>
      <c r="L22" s="25">
        <v>49.1</v>
      </c>
      <c r="M22" s="25">
        <v>32.4</v>
      </c>
      <c r="N22" s="37">
        <v>-13.899999999999999</v>
      </c>
    </row>
    <row r="23" spans="1:14" ht="13.5">
      <c r="A23" s="74"/>
      <c r="B23" s="10" t="s">
        <v>46</v>
      </c>
      <c r="C23" s="25">
        <v>35</v>
      </c>
      <c r="D23" s="25">
        <v>50</v>
      </c>
      <c r="E23" s="25">
        <v>15</v>
      </c>
      <c r="F23" s="37">
        <v>20</v>
      </c>
      <c r="G23" s="25">
        <v>25</v>
      </c>
      <c r="H23" s="25">
        <v>50</v>
      </c>
      <c r="I23" s="25">
        <v>25</v>
      </c>
      <c r="J23" s="37">
        <v>0</v>
      </c>
      <c r="K23" s="25">
        <v>20</v>
      </c>
      <c r="L23" s="25">
        <v>45</v>
      </c>
      <c r="M23" s="25">
        <v>35</v>
      </c>
      <c r="N23" s="37">
        <v>-15</v>
      </c>
    </row>
    <row r="24" spans="1:14" ht="13.5">
      <c r="A24" s="74"/>
      <c r="B24" s="11" t="s">
        <v>47</v>
      </c>
      <c r="C24" s="25">
        <v>50.9</v>
      </c>
      <c r="D24" s="25">
        <v>35.1</v>
      </c>
      <c r="E24" s="25">
        <v>14</v>
      </c>
      <c r="F24" s="37">
        <v>36.9</v>
      </c>
      <c r="G24" s="25">
        <v>38.6</v>
      </c>
      <c r="H24" s="25">
        <v>40.4</v>
      </c>
      <c r="I24" s="25">
        <v>21.1</v>
      </c>
      <c r="J24" s="37">
        <v>17.5</v>
      </c>
      <c r="K24" s="25">
        <v>14</v>
      </c>
      <c r="L24" s="25">
        <v>43.9</v>
      </c>
      <c r="M24" s="25">
        <v>42.1</v>
      </c>
      <c r="N24" s="37">
        <v>-28.1</v>
      </c>
    </row>
    <row r="25" spans="1:14" ht="13.5">
      <c r="A25" s="74"/>
      <c r="B25" s="69" t="s">
        <v>48</v>
      </c>
      <c r="C25" s="25">
        <v>51.6</v>
      </c>
      <c r="D25" s="25">
        <v>38.7</v>
      </c>
      <c r="E25" s="25">
        <v>9.7</v>
      </c>
      <c r="F25" s="37">
        <v>41.900000000000006</v>
      </c>
      <c r="G25" s="25">
        <v>48.4</v>
      </c>
      <c r="H25" s="25">
        <v>32.3</v>
      </c>
      <c r="I25" s="25">
        <v>19.4</v>
      </c>
      <c r="J25" s="37">
        <v>29</v>
      </c>
      <c r="K25" s="25">
        <v>25.8</v>
      </c>
      <c r="L25" s="25">
        <v>61.3</v>
      </c>
      <c r="M25" s="25">
        <v>12.9</v>
      </c>
      <c r="N25" s="37">
        <v>12.9</v>
      </c>
    </row>
    <row r="26" spans="1:14" ht="13.5">
      <c r="A26" s="7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74"/>
      <c r="B27" s="16" t="s">
        <v>51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18</v>
      </c>
    </row>
    <row r="28" spans="1:14" ht="13.5">
      <c r="A28" s="74"/>
      <c r="B28" s="19"/>
      <c r="C28" s="20" t="s">
        <v>41</v>
      </c>
      <c r="D28" s="21"/>
      <c r="E28" s="21"/>
      <c r="F28" s="22"/>
      <c r="G28" s="20" t="s">
        <v>42</v>
      </c>
      <c r="H28" s="21"/>
      <c r="I28" s="21"/>
      <c r="J28" s="22"/>
      <c r="K28" s="20" t="s">
        <v>43</v>
      </c>
      <c r="L28" s="21"/>
      <c r="M28" s="21"/>
      <c r="N28" s="22"/>
    </row>
    <row r="29" spans="1:14" ht="13.5">
      <c r="A29" s="74"/>
      <c r="B29" s="23"/>
      <c r="C29" s="24" t="s">
        <v>3</v>
      </c>
      <c r="D29" s="24" t="s">
        <v>44</v>
      </c>
      <c r="E29" s="24" t="s">
        <v>4</v>
      </c>
      <c r="F29" s="24" t="s">
        <v>19</v>
      </c>
      <c r="G29" s="24" t="s">
        <v>3</v>
      </c>
      <c r="H29" s="24" t="s">
        <v>44</v>
      </c>
      <c r="I29" s="24" t="s">
        <v>4</v>
      </c>
      <c r="J29" s="24" t="s">
        <v>19</v>
      </c>
      <c r="K29" s="24" t="s">
        <v>5</v>
      </c>
      <c r="L29" s="24" t="s">
        <v>44</v>
      </c>
      <c r="M29" s="24" t="s">
        <v>6</v>
      </c>
      <c r="N29" s="24" t="s">
        <v>19</v>
      </c>
    </row>
    <row r="30" spans="1:14" ht="13.5">
      <c r="A30" s="74"/>
      <c r="B30" s="9" t="s">
        <v>45</v>
      </c>
      <c r="C30" s="25">
        <v>48.1</v>
      </c>
      <c r="D30" s="25">
        <v>35.2</v>
      </c>
      <c r="E30" s="25">
        <v>16.7</v>
      </c>
      <c r="F30" s="37">
        <v>31.400000000000002</v>
      </c>
      <c r="G30" s="25">
        <v>39.8</v>
      </c>
      <c r="H30" s="25">
        <v>42.6</v>
      </c>
      <c r="I30" s="25">
        <v>17.6</v>
      </c>
      <c r="J30" s="37">
        <v>22.199999999999996</v>
      </c>
      <c r="K30" s="25">
        <v>13.9</v>
      </c>
      <c r="L30" s="25">
        <v>53.7</v>
      </c>
      <c r="M30" s="25">
        <v>32.4</v>
      </c>
      <c r="N30" s="37">
        <v>-18.5</v>
      </c>
    </row>
    <row r="31" spans="1:14" ht="13.5">
      <c r="A31" s="74"/>
      <c r="B31" s="10" t="s">
        <v>46</v>
      </c>
      <c r="C31" s="25">
        <v>50</v>
      </c>
      <c r="D31" s="25">
        <v>45</v>
      </c>
      <c r="E31" s="25">
        <v>5</v>
      </c>
      <c r="F31" s="37">
        <v>45</v>
      </c>
      <c r="G31" s="25">
        <v>35</v>
      </c>
      <c r="H31" s="25">
        <v>50</v>
      </c>
      <c r="I31" s="25">
        <v>15</v>
      </c>
      <c r="J31" s="37">
        <v>20</v>
      </c>
      <c r="K31" s="25">
        <v>20</v>
      </c>
      <c r="L31" s="25">
        <v>55</v>
      </c>
      <c r="M31" s="25">
        <v>25</v>
      </c>
      <c r="N31" s="37">
        <v>-5</v>
      </c>
    </row>
    <row r="32" spans="1:14" ht="13.5">
      <c r="A32" s="74"/>
      <c r="B32" s="11" t="s">
        <v>47</v>
      </c>
      <c r="C32" s="25">
        <v>49.1</v>
      </c>
      <c r="D32" s="25">
        <v>28.1</v>
      </c>
      <c r="E32" s="25">
        <v>22.8</v>
      </c>
      <c r="F32" s="37">
        <v>26.3</v>
      </c>
      <c r="G32" s="25">
        <v>38.6</v>
      </c>
      <c r="H32" s="25">
        <v>42.1</v>
      </c>
      <c r="I32" s="25">
        <v>19.3</v>
      </c>
      <c r="J32" s="37">
        <v>19.3</v>
      </c>
      <c r="K32" s="25">
        <v>8.8</v>
      </c>
      <c r="L32" s="25">
        <v>47.4</v>
      </c>
      <c r="M32" s="25">
        <v>43.9</v>
      </c>
      <c r="N32" s="37">
        <v>-35.099999999999994</v>
      </c>
    </row>
    <row r="33" spans="1:14" ht="13.5">
      <c r="A33" s="74"/>
      <c r="B33" s="69" t="s">
        <v>48</v>
      </c>
      <c r="C33" s="25">
        <v>45.2</v>
      </c>
      <c r="D33" s="25">
        <v>41.9</v>
      </c>
      <c r="E33" s="25">
        <v>12.9</v>
      </c>
      <c r="F33" s="37">
        <v>32.300000000000004</v>
      </c>
      <c r="G33" s="25">
        <v>45.2</v>
      </c>
      <c r="H33" s="25">
        <v>38.7</v>
      </c>
      <c r="I33" s="25">
        <v>16.1</v>
      </c>
      <c r="J33" s="37">
        <v>29.1</v>
      </c>
      <c r="K33" s="25">
        <v>19.4</v>
      </c>
      <c r="L33" s="25">
        <v>64.5</v>
      </c>
      <c r="M33" s="25">
        <v>16.1</v>
      </c>
      <c r="N33" s="37">
        <v>3.299999999999997</v>
      </c>
    </row>
    <row r="34" spans="1:14" ht="13.5">
      <c r="A34" s="7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74"/>
      <c r="B35" s="16" t="s">
        <v>28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18</v>
      </c>
    </row>
    <row r="36" spans="1:14" ht="13.5">
      <c r="A36" s="74"/>
      <c r="B36" s="19"/>
      <c r="C36" s="20" t="s">
        <v>41</v>
      </c>
      <c r="D36" s="21"/>
      <c r="E36" s="21"/>
      <c r="F36" s="22"/>
      <c r="G36" s="20" t="s">
        <v>42</v>
      </c>
      <c r="H36" s="21"/>
      <c r="I36" s="21"/>
      <c r="J36" s="22"/>
      <c r="K36" s="20" t="s">
        <v>43</v>
      </c>
      <c r="L36" s="21"/>
      <c r="M36" s="21"/>
      <c r="N36" s="22"/>
    </row>
    <row r="37" spans="1:14" ht="13.5">
      <c r="A37" s="74"/>
      <c r="B37" s="23"/>
      <c r="C37" s="24" t="s">
        <v>52</v>
      </c>
      <c r="D37" s="24" t="s">
        <v>44</v>
      </c>
      <c r="E37" s="24" t="s">
        <v>53</v>
      </c>
      <c r="F37" s="24" t="s">
        <v>19</v>
      </c>
      <c r="G37" s="24" t="s">
        <v>52</v>
      </c>
      <c r="H37" s="24" t="s">
        <v>44</v>
      </c>
      <c r="I37" s="24" t="s">
        <v>53</v>
      </c>
      <c r="J37" s="24" t="s">
        <v>19</v>
      </c>
      <c r="K37" s="24" t="s">
        <v>52</v>
      </c>
      <c r="L37" s="24" t="s">
        <v>44</v>
      </c>
      <c r="M37" s="24" t="s">
        <v>53</v>
      </c>
      <c r="N37" s="24" t="s">
        <v>19</v>
      </c>
    </row>
    <row r="38" spans="1:14" ht="13.5">
      <c r="A38" s="74"/>
      <c r="B38" s="9" t="s">
        <v>45</v>
      </c>
      <c r="C38" s="25">
        <v>45.4</v>
      </c>
      <c r="D38" s="25">
        <v>42.6</v>
      </c>
      <c r="E38" s="25">
        <v>12</v>
      </c>
      <c r="F38" s="37">
        <v>33.4</v>
      </c>
      <c r="G38" s="25">
        <v>35.2</v>
      </c>
      <c r="H38" s="25">
        <v>41.7</v>
      </c>
      <c r="I38" s="25">
        <v>23.1</v>
      </c>
      <c r="J38" s="37">
        <v>12.100000000000001</v>
      </c>
      <c r="K38" s="25">
        <v>22.2</v>
      </c>
      <c r="L38" s="25">
        <v>45.4</v>
      </c>
      <c r="M38" s="25">
        <v>32.4</v>
      </c>
      <c r="N38" s="37">
        <v>-10.2</v>
      </c>
    </row>
    <row r="39" spans="1:14" ht="13.5">
      <c r="A39" s="74"/>
      <c r="B39" s="10" t="s">
        <v>46</v>
      </c>
      <c r="C39" s="25">
        <v>55</v>
      </c>
      <c r="D39" s="25">
        <v>35</v>
      </c>
      <c r="E39" s="25">
        <v>10</v>
      </c>
      <c r="F39" s="37">
        <v>45</v>
      </c>
      <c r="G39" s="25">
        <v>25</v>
      </c>
      <c r="H39" s="25">
        <v>50</v>
      </c>
      <c r="I39" s="25">
        <v>25</v>
      </c>
      <c r="J39" s="37">
        <v>0</v>
      </c>
      <c r="K39" s="25">
        <v>20</v>
      </c>
      <c r="L39" s="25">
        <v>50</v>
      </c>
      <c r="M39" s="25">
        <v>30</v>
      </c>
      <c r="N39" s="37">
        <v>-10</v>
      </c>
    </row>
    <row r="40" spans="1:14" ht="13.5">
      <c r="A40" s="74"/>
      <c r="B40" s="11" t="s">
        <v>47</v>
      </c>
      <c r="C40" s="25">
        <v>43.9</v>
      </c>
      <c r="D40" s="25">
        <v>43.9</v>
      </c>
      <c r="E40" s="25">
        <v>12.3</v>
      </c>
      <c r="F40" s="37">
        <v>31.599999999999998</v>
      </c>
      <c r="G40" s="25">
        <v>38.6</v>
      </c>
      <c r="H40" s="25">
        <v>35.1</v>
      </c>
      <c r="I40" s="25">
        <v>26.3</v>
      </c>
      <c r="J40" s="37">
        <v>12.3</v>
      </c>
      <c r="K40" s="25">
        <v>17.5</v>
      </c>
      <c r="L40" s="25">
        <v>36.8</v>
      </c>
      <c r="M40" s="25">
        <v>45.6</v>
      </c>
      <c r="N40" s="37">
        <v>-28.1</v>
      </c>
    </row>
    <row r="41" spans="1:14" ht="13.5">
      <c r="A41" s="74"/>
      <c r="B41" s="69" t="s">
        <v>48</v>
      </c>
      <c r="C41" s="25">
        <v>41.9</v>
      </c>
      <c r="D41" s="25">
        <v>45.2</v>
      </c>
      <c r="E41" s="25">
        <v>12.9</v>
      </c>
      <c r="F41" s="37">
        <v>29</v>
      </c>
      <c r="G41" s="25">
        <v>35.5</v>
      </c>
      <c r="H41" s="25">
        <v>48.4</v>
      </c>
      <c r="I41" s="25">
        <v>16.1</v>
      </c>
      <c r="J41" s="37">
        <v>19.4</v>
      </c>
      <c r="K41" s="25">
        <v>32.3</v>
      </c>
      <c r="L41" s="25">
        <v>58.1</v>
      </c>
      <c r="M41" s="25">
        <v>9.7</v>
      </c>
      <c r="N41" s="37">
        <v>22.599999999999998</v>
      </c>
    </row>
    <row r="42" spans="1:14" ht="13.5">
      <c r="A42" s="7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74"/>
      <c r="B43" s="16" t="s">
        <v>23</v>
      </c>
      <c r="C43" s="15"/>
      <c r="D43" s="15"/>
      <c r="E43" s="15"/>
      <c r="F43" s="15"/>
      <c r="G43" s="30"/>
      <c r="H43" s="30"/>
      <c r="I43" s="30"/>
      <c r="J43" s="30"/>
      <c r="K43" s="30"/>
      <c r="L43" s="30"/>
      <c r="M43" s="30"/>
      <c r="N43" s="29" t="s">
        <v>18</v>
      </c>
    </row>
    <row r="44" spans="1:14" ht="13.5">
      <c r="A44" s="74"/>
      <c r="B44" s="19"/>
      <c r="C44" s="20" t="s">
        <v>41</v>
      </c>
      <c r="D44" s="21"/>
      <c r="E44" s="21"/>
      <c r="F44" s="22"/>
      <c r="G44" s="20" t="s">
        <v>42</v>
      </c>
      <c r="H44" s="21"/>
      <c r="I44" s="21"/>
      <c r="J44" s="22"/>
      <c r="K44" s="20" t="s">
        <v>43</v>
      </c>
      <c r="L44" s="21"/>
      <c r="M44" s="21"/>
      <c r="N44" s="22"/>
    </row>
    <row r="45" spans="1:14" ht="13.5">
      <c r="A45" s="74"/>
      <c r="B45" s="23"/>
      <c r="C45" s="24" t="s">
        <v>7</v>
      </c>
      <c r="D45" s="24" t="s">
        <v>44</v>
      </c>
      <c r="E45" s="24" t="s">
        <v>8</v>
      </c>
      <c r="F45" s="24" t="s">
        <v>19</v>
      </c>
      <c r="G45" s="24" t="s">
        <v>7</v>
      </c>
      <c r="H45" s="24" t="s">
        <v>44</v>
      </c>
      <c r="I45" s="24" t="s">
        <v>8</v>
      </c>
      <c r="J45" s="24" t="s">
        <v>19</v>
      </c>
      <c r="K45" s="24" t="s">
        <v>54</v>
      </c>
      <c r="L45" s="24" t="s">
        <v>44</v>
      </c>
      <c r="M45" s="24" t="s">
        <v>55</v>
      </c>
      <c r="N45" s="24" t="s">
        <v>19</v>
      </c>
    </row>
    <row r="46" spans="1:14" ht="13.5">
      <c r="A46" s="74"/>
      <c r="B46" s="9" t="s">
        <v>45</v>
      </c>
      <c r="C46" s="25">
        <v>37</v>
      </c>
      <c r="D46" s="25">
        <v>57.4</v>
      </c>
      <c r="E46" s="25">
        <v>5.6</v>
      </c>
      <c r="F46" s="37">
        <v>31.4</v>
      </c>
      <c r="G46" s="25">
        <v>35.2</v>
      </c>
      <c r="H46" s="25">
        <v>58.3</v>
      </c>
      <c r="I46" s="25">
        <v>6.5</v>
      </c>
      <c r="J46" s="37">
        <v>28.700000000000003</v>
      </c>
      <c r="K46" s="25">
        <v>25.9</v>
      </c>
      <c r="L46" s="25">
        <v>73.1</v>
      </c>
      <c r="M46" s="25">
        <v>0.9</v>
      </c>
      <c r="N46" s="37">
        <v>25</v>
      </c>
    </row>
    <row r="47" spans="1:14" ht="13.5">
      <c r="A47" s="74"/>
      <c r="B47" s="10" t="s">
        <v>46</v>
      </c>
      <c r="C47" s="25">
        <v>35</v>
      </c>
      <c r="D47" s="25">
        <v>65</v>
      </c>
      <c r="E47" s="25">
        <v>0</v>
      </c>
      <c r="F47" s="37">
        <v>35</v>
      </c>
      <c r="G47" s="25">
        <v>30</v>
      </c>
      <c r="H47" s="25">
        <v>70</v>
      </c>
      <c r="I47" s="25">
        <v>0</v>
      </c>
      <c r="J47" s="37">
        <v>30</v>
      </c>
      <c r="K47" s="25">
        <v>15</v>
      </c>
      <c r="L47" s="25">
        <v>85</v>
      </c>
      <c r="M47" s="25">
        <v>0</v>
      </c>
      <c r="N47" s="37">
        <v>15</v>
      </c>
    </row>
    <row r="48" spans="1:14" ht="13.5">
      <c r="A48" s="74"/>
      <c r="B48" s="11" t="s">
        <v>47</v>
      </c>
      <c r="C48" s="25">
        <v>40.4</v>
      </c>
      <c r="D48" s="25">
        <v>54.4</v>
      </c>
      <c r="E48" s="25">
        <v>5.3</v>
      </c>
      <c r="F48" s="37">
        <v>35.1</v>
      </c>
      <c r="G48" s="25">
        <v>38.6</v>
      </c>
      <c r="H48" s="25">
        <v>52.6</v>
      </c>
      <c r="I48" s="25">
        <v>8.8</v>
      </c>
      <c r="J48" s="37">
        <v>29.8</v>
      </c>
      <c r="K48" s="25">
        <v>21.1</v>
      </c>
      <c r="L48" s="25">
        <v>77.2</v>
      </c>
      <c r="M48" s="25">
        <v>1.8</v>
      </c>
      <c r="N48" s="37">
        <v>19.3</v>
      </c>
    </row>
    <row r="49" spans="1:14" ht="13.5">
      <c r="A49" s="74"/>
      <c r="B49" s="69" t="s">
        <v>48</v>
      </c>
      <c r="C49" s="25">
        <v>32.3</v>
      </c>
      <c r="D49" s="25">
        <v>58.1</v>
      </c>
      <c r="E49" s="25">
        <v>9.7</v>
      </c>
      <c r="F49" s="37">
        <v>22.599999999999998</v>
      </c>
      <c r="G49" s="25">
        <v>32.3</v>
      </c>
      <c r="H49" s="25">
        <v>61.3</v>
      </c>
      <c r="I49" s="25">
        <v>6.5</v>
      </c>
      <c r="J49" s="37">
        <v>25.799999999999997</v>
      </c>
      <c r="K49" s="25">
        <v>41.9</v>
      </c>
      <c r="L49" s="25">
        <v>58.1</v>
      </c>
      <c r="M49" s="25">
        <v>0</v>
      </c>
      <c r="N49" s="37">
        <v>41.9</v>
      </c>
    </row>
    <row r="50" spans="1:14" ht="13.5">
      <c r="A50" s="7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>
      <c r="A51" s="74"/>
      <c r="B51" s="16" t="s">
        <v>24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18</v>
      </c>
    </row>
    <row r="52" spans="1:14" ht="13.5">
      <c r="A52" s="74"/>
      <c r="B52" s="19"/>
      <c r="C52" s="20" t="s">
        <v>41</v>
      </c>
      <c r="D52" s="21"/>
      <c r="E52" s="21"/>
      <c r="F52" s="22"/>
      <c r="G52" s="20" t="s">
        <v>42</v>
      </c>
      <c r="H52" s="21"/>
      <c r="I52" s="21"/>
      <c r="J52" s="22"/>
      <c r="K52" s="20" t="s">
        <v>43</v>
      </c>
      <c r="L52" s="21"/>
      <c r="M52" s="21"/>
      <c r="N52" s="22"/>
    </row>
    <row r="53" spans="1:14" ht="13.5">
      <c r="A53" s="74"/>
      <c r="B53" s="23"/>
      <c r="C53" s="24" t="s">
        <v>11</v>
      </c>
      <c r="D53" s="24" t="s">
        <v>44</v>
      </c>
      <c r="E53" s="24" t="s">
        <v>12</v>
      </c>
      <c r="F53" s="24" t="s">
        <v>19</v>
      </c>
      <c r="G53" s="24" t="s">
        <v>11</v>
      </c>
      <c r="H53" s="24" t="s">
        <v>44</v>
      </c>
      <c r="I53" s="24" t="s">
        <v>12</v>
      </c>
      <c r="J53" s="24" t="s">
        <v>19</v>
      </c>
      <c r="K53" s="24" t="s">
        <v>13</v>
      </c>
      <c r="L53" s="24" t="s">
        <v>44</v>
      </c>
      <c r="M53" s="24" t="s">
        <v>12</v>
      </c>
      <c r="N53" s="24" t="s">
        <v>19</v>
      </c>
    </row>
    <row r="54" spans="1:14" ht="13.5">
      <c r="A54" s="74"/>
      <c r="B54" s="9" t="s">
        <v>45</v>
      </c>
      <c r="C54" s="25">
        <v>23.1</v>
      </c>
      <c r="D54" s="25">
        <v>67.6</v>
      </c>
      <c r="E54" s="25">
        <v>9.3</v>
      </c>
      <c r="F54" s="37">
        <v>13.8</v>
      </c>
      <c r="G54" s="25">
        <v>23.1</v>
      </c>
      <c r="H54" s="25">
        <v>69.4</v>
      </c>
      <c r="I54" s="25">
        <v>7.4</v>
      </c>
      <c r="J54" s="37">
        <v>15.700000000000001</v>
      </c>
      <c r="K54" s="25">
        <v>9.3</v>
      </c>
      <c r="L54" s="25">
        <v>74.1</v>
      </c>
      <c r="M54" s="25">
        <v>16.7</v>
      </c>
      <c r="N54" s="37">
        <v>-7.399999999999999</v>
      </c>
    </row>
    <row r="55" spans="1:14" ht="13.5">
      <c r="A55" s="74"/>
      <c r="B55" s="10" t="s">
        <v>46</v>
      </c>
      <c r="C55" s="25">
        <v>35</v>
      </c>
      <c r="D55" s="25">
        <v>60</v>
      </c>
      <c r="E55" s="25">
        <v>5</v>
      </c>
      <c r="F55" s="37">
        <v>30</v>
      </c>
      <c r="G55" s="25">
        <v>30</v>
      </c>
      <c r="H55" s="25">
        <v>60</v>
      </c>
      <c r="I55" s="25">
        <v>10</v>
      </c>
      <c r="J55" s="37">
        <v>20</v>
      </c>
      <c r="K55" s="25">
        <v>10</v>
      </c>
      <c r="L55" s="25">
        <v>75</v>
      </c>
      <c r="M55" s="25">
        <v>15</v>
      </c>
      <c r="N55" s="37">
        <v>-5</v>
      </c>
    </row>
    <row r="56" spans="1:14" ht="13.5">
      <c r="A56" s="74"/>
      <c r="B56" s="11" t="s">
        <v>47</v>
      </c>
      <c r="C56" s="25">
        <v>12.3</v>
      </c>
      <c r="D56" s="25">
        <v>73.7</v>
      </c>
      <c r="E56" s="25">
        <v>14</v>
      </c>
      <c r="F56" s="37">
        <v>-1.6999999999999993</v>
      </c>
      <c r="G56" s="25">
        <v>14</v>
      </c>
      <c r="H56" s="25">
        <v>77.2</v>
      </c>
      <c r="I56" s="25">
        <v>8.8</v>
      </c>
      <c r="J56" s="37">
        <v>5.199999999999999</v>
      </c>
      <c r="K56" s="25">
        <v>1.8</v>
      </c>
      <c r="L56" s="25">
        <v>78.9</v>
      </c>
      <c r="M56" s="25">
        <v>19.3</v>
      </c>
      <c r="N56" s="37">
        <v>-17.5</v>
      </c>
    </row>
    <row r="57" spans="1:14" ht="13.5">
      <c r="A57" s="74"/>
      <c r="B57" s="69" t="s">
        <v>48</v>
      </c>
      <c r="C57" s="25">
        <v>35.5</v>
      </c>
      <c r="D57" s="25">
        <v>61.3</v>
      </c>
      <c r="E57" s="25">
        <v>3.2</v>
      </c>
      <c r="F57" s="37">
        <v>32.3</v>
      </c>
      <c r="G57" s="25">
        <v>35.5</v>
      </c>
      <c r="H57" s="25">
        <v>61.3</v>
      </c>
      <c r="I57" s="25">
        <v>3.2</v>
      </c>
      <c r="J57" s="37">
        <v>32.3</v>
      </c>
      <c r="K57" s="25">
        <v>22.6</v>
      </c>
      <c r="L57" s="25">
        <v>64.5</v>
      </c>
      <c r="M57" s="25">
        <v>12.9</v>
      </c>
      <c r="N57" s="37">
        <v>9.700000000000001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9">
      <selection activeCell="B4" sqref="B4:N65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75" t="s">
        <v>56</v>
      </c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3.5">
      <c r="A2" s="76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13.5">
      <c r="A3" s="79"/>
      <c r="B3" s="16" t="s">
        <v>49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18</v>
      </c>
    </row>
    <row r="4" spans="1:14" ht="13.5">
      <c r="A4" s="79"/>
      <c r="B4" s="19"/>
      <c r="C4" s="20" t="s">
        <v>41</v>
      </c>
      <c r="D4" s="21"/>
      <c r="E4" s="21"/>
      <c r="F4" s="22"/>
      <c r="G4" s="20" t="s">
        <v>42</v>
      </c>
      <c r="H4" s="21"/>
      <c r="I4" s="21"/>
      <c r="J4" s="22"/>
      <c r="K4" s="20" t="s">
        <v>43</v>
      </c>
      <c r="L4" s="21"/>
      <c r="M4" s="21"/>
      <c r="N4" s="22"/>
    </row>
    <row r="5" spans="1:14" ht="13.5">
      <c r="A5" s="79"/>
      <c r="B5" s="23"/>
      <c r="C5" s="31" t="s">
        <v>1</v>
      </c>
      <c r="D5" s="31" t="s">
        <v>44</v>
      </c>
      <c r="E5" s="31" t="s">
        <v>2</v>
      </c>
      <c r="F5" s="31" t="s">
        <v>19</v>
      </c>
      <c r="G5" s="31" t="s">
        <v>1</v>
      </c>
      <c r="H5" s="31" t="s">
        <v>44</v>
      </c>
      <c r="I5" s="31" t="s">
        <v>2</v>
      </c>
      <c r="J5" s="31" t="s">
        <v>19</v>
      </c>
      <c r="K5" s="31" t="s">
        <v>1</v>
      </c>
      <c r="L5" s="31" t="s">
        <v>44</v>
      </c>
      <c r="M5" s="31" t="s">
        <v>2</v>
      </c>
      <c r="N5" s="31" t="s">
        <v>19</v>
      </c>
    </row>
    <row r="6" spans="1:14" ht="13.5">
      <c r="A6" s="79"/>
      <c r="B6" s="9" t="s">
        <v>45</v>
      </c>
      <c r="C6" s="25">
        <v>39</v>
      </c>
      <c r="D6" s="25">
        <v>39.8</v>
      </c>
      <c r="E6" s="25">
        <v>21.2</v>
      </c>
      <c r="F6" s="36">
        <v>17.8</v>
      </c>
      <c r="G6" s="25">
        <v>28.8</v>
      </c>
      <c r="H6" s="25">
        <v>39.8</v>
      </c>
      <c r="I6" s="25">
        <v>31.4</v>
      </c>
      <c r="J6" s="37">
        <v>-2.599999999999998</v>
      </c>
      <c r="K6" s="25">
        <v>18.6</v>
      </c>
      <c r="L6" s="25">
        <v>51.7</v>
      </c>
      <c r="M6" s="25">
        <v>29.7</v>
      </c>
      <c r="N6" s="36">
        <v>-11.099999999999998</v>
      </c>
    </row>
    <row r="7" spans="1:14" ht="13.5">
      <c r="A7" s="79"/>
      <c r="B7" s="10" t="s">
        <v>46</v>
      </c>
      <c r="C7" s="25">
        <v>31.8</v>
      </c>
      <c r="D7" s="25">
        <v>50</v>
      </c>
      <c r="E7" s="25">
        <v>18.2</v>
      </c>
      <c r="F7" s="37">
        <v>13.600000000000001</v>
      </c>
      <c r="G7" s="25">
        <v>18.2</v>
      </c>
      <c r="H7" s="25">
        <v>59.1</v>
      </c>
      <c r="I7" s="25">
        <v>22.7</v>
      </c>
      <c r="J7" s="37">
        <v>-4.5</v>
      </c>
      <c r="K7" s="25">
        <v>22.7</v>
      </c>
      <c r="L7" s="25">
        <v>36.4</v>
      </c>
      <c r="M7" s="25">
        <v>40.9</v>
      </c>
      <c r="N7" s="37">
        <v>-18.2</v>
      </c>
    </row>
    <row r="8" spans="1:14" ht="13.5">
      <c r="A8" s="79"/>
      <c r="B8" s="11" t="s">
        <v>47</v>
      </c>
      <c r="C8" s="25">
        <v>36.7</v>
      </c>
      <c r="D8" s="25">
        <v>42.9</v>
      </c>
      <c r="E8" s="25">
        <v>20.4</v>
      </c>
      <c r="F8" s="37">
        <v>16.300000000000004</v>
      </c>
      <c r="G8" s="25">
        <v>30.6</v>
      </c>
      <c r="H8" s="25">
        <v>36.7</v>
      </c>
      <c r="I8" s="25">
        <v>32.7</v>
      </c>
      <c r="J8" s="37">
        <v>-2.1000000000000014</v>
      </c>
      <c r="K8" s="25">
        <v>18.4</v>
      </c>
      <c r="L8" s="25">
        <v>53.1</v>
      </c>
      <c r="M8" s="25">
        <v>28.6</v>
      </c>
      <c r="N8" s="37">
        <v>-10.200000000000003</v>
      </c>
    </row>
    <row r="9" spans="1:14" ht="13.5">
      <c r="A9" s="79"/>
      <c r="B9" s="69" t="s">
        <v>48</v>
      </c>
      <c r="C9" s="25">
        <v>44.7</v>
      </c>
      <c r="D9" s="25">
        <v>31.9</v>
      </c>
      <c r="E9" s="25">
        <v>23.4</v>
      </c>
      <c r="F9" s="37">
        <v>21.300000000000004</v>
      </c>
      <c r="G9" s="25">
        <v>31.9</v>
      </c>
      <c r="H9" s="25">
        <v>34</v>
      </c>
      <c r="I9" s="25">
        <v>34</v>
      </c>
      <c r="J9" s="37">
        <v>-2.1000000000000014</v>
      </c>
      <c r="K9" s="25">
        <v>17</v>
      </c>
      <c r="L9" s="25">
        <v>57.4</v>
      </c>
      <c r="M9" s="25">
        <v>25.5</v>
      </c>
      <c r="N9" s="37">
        <v>-8.5</v>
      </c>
    </row>
    <row r="10" spans="1:14" ht="13.5">
      <c r="A10" s="7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>
      <c r="A11" s="79"/>
      <c r="B11" s="16" t="s">
        <v>65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18</v>
      </c>
    </row>
    <row r="12" spans="1:14" ht="13.5">
      <c r="A12" s="79"/>
      <c r="B12" s="19"/>
      <c r="C12" s="20" t="s">
        <v>41</v>
      </c>
      <c r="D12" s="21"/>
      <c r="E12" s="21"/>
      <c r="F12" s="22"/>
      <c r="G12" s="20" t="s">
        <v>42</v>
      </c>
      <c r="H12" s="21"/>
      <c r="I12" s="21"/>
      <c r="J12" s="22"/>
      <c r="K12" s="20" t="s">
        <v>43</v>
      </c>
      <c r="L12" s="21"/>
      <c r="M12" s="21"/>
      <c r="N12" s="22"/>
    </row>
    <row r="13" spans="1:14" ht="13.5">
      <c r="A13" s="79"/>
      <c r="B13" s="23"/>
      <c r="C13" s="31" t="s">
        <v>1</v>
      </c>
      <c r="D13" s="31" t="s">
        <v>44</v>
      </c>
      <c r="E13" s="31" t="s">
        <v>2</v>
      </c>
      <c r="F13" s="31" t="s">
        <v>19</v>
      </c>
      <c r="G13" s="31" t="s">
        <v>1</v>
      </c>
      <c r="H13" s="31" t="s">
        <v>44</v>
      </c>
      <c r="I13" s="31" t="s">
        <v>2</v>
      </c>
      <c r="J13" s="31" t="s">
        <v>19</v>
      </c>
      <c r="K13" s="31" t="s">
        <v>1</v>
      </c>
      <c r="L13" s="31" t="s">
        <v>44</v>
      </c>
      <c r="M13" s="31" t="s">
        <v>2</v>
      </c>
      <c r="N13" s="31" t="s">
        <v>19</v>
      </c>
    </row>
    <row r="14" spans="1:14" ht="13.5">
      <c r="A14" s="79"/>
      <c r="B14" s="9" t="s">
        <v>45</v>
      </c>
      <c r="C14" s="25">
        <v>30.5</v>
      </c>
      <c r="D14" s="25">
        <v>49.2</v>
      </c>
      <c r="E14" s="25">
        <v>20.3</v>
      </c>
      <c r="F14" s="37">
        <v>10.2</v>
      </c>
      <c r="G14" s="25">
        <v>19.5</v>
      </c>
      <c r="H14" s="25">
        <v>52.5</v>
      </c>
      <c r="I14" s="25">
        <v>28</v>
      </c>
      <c r="J14" s="37">
        <v>-8.5</v>
      </c>
      <c r="K14" s="25">
        <v>11.9</v>
      </c>
      <c r="L14" s="25">
        <v>59.3</v>
      </c>
      <c r="M14" s="25">
        <v>28.8</v>
      </c>
      <c r="N14" s="37">
        <v>-16.9</v>
      </c>
    </row>
    <row r="15" spans="1:14" ht="13.5">
      <c r="A15" s="79"/>
      <c r="B15" s="10" t="s">
        <v>46</v>
      </c>
      <c r="C15" s="25">
        <v>22.7</v>
      </c>
      <c r="D15" s="25">
        <v>54.5</v>
      </c>
      <c r="E15" s="25">
        <v>22.7</v>
      </c>
      <c r="F15" s="37">
        <v>0</v>
      </c>
      <c r="G15" s="25">
        <v>13.6</v>
      </c>
      <c r="H15" s="25">
        <v>54.5</v>
      </c>
      <c r="I15" s="25">
        <v>31.8</v>
      </c>
      <c r="J15" s="37">
        <v>-18.200000000000003</v>
      </c>
      <c r="K15" s="25">
        <v>18.2</v>
      </c>
      <c r="L15" s="25">
        <v>45.5</v>
      </c>
      <c r="M15" s="25">
        <v>36.4</v>
      </c>
      <c r="N15" s="37">
        <v>-18.2</v>
      </c>
    </row>
    <row r="16" spans="1:14" ht="13.5">
      <c r="A16" s="79"/>
      <c r="B16" s="11" t="s">
        <v>47</v>
      </c>
      <c r="C16" s="25">
        <v>28.6</v>
      </c>
      <c r="D16" s="25">
        <v>53.1</v>
      </c>
      <c r="E16" s="25">
        <v>18.4</v>
      </c>
      <c r="F16" s="37">
        <v>10.200000000000003</v>
      </c>
      <c r="G16" s="25">
        <v>20.4</v>
      </c>
      <c r="H16" s="25">
        <v>55.1</v>
      </c>
      <c r="I16" s="25">
        <v>24.5</v>
      </c>
      <c r="J16" s="37">
        <v>-4.100000000000001</v>
      </c>
      <c r="K16" s="25">
        <v>10.2</v>
      </c>
      <c r="L16" s="25">
        <v>63.3</v>
      </c>
      <c r="M16" s="25">
        <v>26.5</v>
      </c>
      <c r="N16" s="37">
        <v>-16.3</v>
      </c>
    </row>
    <row r="17" spans="1:14" ht="13.5">
      <c r="A17" s="79"/>
      <c r="B17" s="69" t="s">
        <v>48</v>
      </c>
      <c r="C17" s="25">
        <v>36.2</v>
      </c>
      <c r="D17" s="25">
        <v>42.6</v>
      </c>
      <c r="E17" s="25">
        <v>21.3</v>
      </c>
      <c r="F17" s="37">
        <v>14.900000000000002</v>
      </c>
      <c r="G17" s="25">
        <v>21.3</v>
      </c>
      <c r="H17" s="25">
        <v>48.9</v>
      </c>
      <c r="I17" s="25">
        <v>29.8</v>
      </c>
      <c r="J17" s="37">
        <v>-8.5</v>
      </c>
      <c r="K17" s="25">
        <v>10.6</v>
      </c>
      <c r="L17" s="25">
        <v>61.7</v>
      </c>
      <c r="M17" s="25">
        <v>27.7</v>
      </c>
      <c r="N17" s="37">
        <v>-17.1</v>
      </c>
    </row>
    <row r="18" spans="1:14" ht="13.5">
      <c r="A18" s="79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3.5">
      <c r="A19" s="79"/>
      <c r="B19" s="16" t="s">
        <v>21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18</v>
      </c>
    </row>
    <row r="20" spans="1:14" ht="13.5">
      <c r="A20" s="79"/>
      <c r="B20" s="19"/>
      <c r="C20" s="20" t="s">
        <v>41</v>
      </c>
      <c r="D20" s="21"/>
      <c r="E20" s="21"/>
      <c r="F20" s="22"/>
      <c r="G20" s="20" t="s">
        <v>42</v>
      </c>
      <c r="H20" s="21"/>
      <c r="I20" s="21"/>
      <c r="J20" s="22"/>
      <c r="K20" s="20" t="s">
        <v>43</v>
      </c>
      <c r="L20" s="21"/>
      <c r="M20" s="21"/>
      <c r="N20" s="22"/>
    </row>
    <row r="21" spans="1:14" ht="13.5">
      <c r="A21" s="79"/>
      <c r="B21" s="23"/>
      <c r="C21" s="24" t="s">
        <v>3</v>
      </c>
      <c r="D21" s="24" t="s">
        <v>44</v>
      </c>
      <c r="E21" s="24" t="s">
        <v>4</v>
      </c>
      <c r="F21" s="24" t="s">
        <v>19</v>
      </c>
      <c r="G21" s="24" t="s">
        <v>3</v>
      </c>
      <c r="H21" s="24" t="s">
        <v>44</v>
      </c>
      <c r="I21" s="24" t="s">
        <v>4</v>
      </c>
      <c r="J21" s="24" t="s">
        <v>19</v>
      </c>
      <c r="K21" s="24" t="s">
        <v>5</v>
      </c>
      <c r="L21" s="24" t="s">
        <v>44</v>
      </c>
      <c r="M21" s="24" t="s">
        <v>6</v>
      </c>
      <c r="N21" s="24" t="s">
        <v>19</v>
      </c>
    </row>
    <row r="22" spans="1:14" ht="13.5">
      <c r="A22" s="79"/>
      <c r="B22" s="9" t="s">
        <v>45</v>
      </c>
      <c r="C22" s="25">
        <v>43.2</v>
      </c>
      <c r="D22" s="25">
        <v>33.1</v>
      </c>
      <c r="E22" s="25">
        <v>23.7</v>
      </c>
      <c r="F22" s="37">
        <v>19.500000000000004</v>
      </c>
      <c r="G22" s="25">
        <v>31.4</v>
      </c>
      <c r="H22" s="25">
        <v>33.1</v>
      </c>
      <c r="I22" s="25">
        <v>35.6</v>
      </c>
      <c r="J22" s="37">
        <v>-4.200000000000003</v>
      </c>
      <c r="K22" s="25">
        <v>18.6</v>
      </c>
      <c r="L22" s="25">
        <v>50</v>
      </c>
      <c r="M22" s="25">
        <v>31.4</v>
      </c>
      <c r="N22" s="37">
        <v>-12.799999999999997</v>
      </c>
    </row>
    <row r="23" spans="1:14" ht="13.5">
      <c r="A23" s="79"/>
      <c r="B23" s="10" t="s">
        <v>46</v>
      </c>
      <c r="C23" s="25">
        <v>40.9</v>
      </c>
      <c r="D23" s="25">
        <v>40.9</v>
      </c>
      <c r="E23" s="25">
        <v>18.2</v>
      </c>
      <c r="F23" s="37">
        <v>22.7</v>
      </c>
      <c r="G23" s="25">
        <v>22.7</v>
      </c>
      <c r="H23" s="25">
        <v>54.5</v>
      </c>
      <c r="I23" s="25">
        <v>22.7</v>
      </c>
      <c r="J23" s="37">
        <v>0</v>
      </c>
      <c r="K23" s="25">
        <v>18.2</v>
      </c>
      <c r="L23" s="25">
        <v>36.4</v>
      </c>
      <c r="M23" s="25">
        <v>45.5</v>
      </c>
      <c r="N23" s="37">
        <v>-27.3</v>
      </c>
    </row>
    <row r="24" spans="1:14" ht="13.5">
      <c r="A24" s="79"/>
      <c r="B24" s="11" t="s">
        <v>47</v>
      </c>
      <c r="C24" s="25">
        <v>40.8</v>
      </c>
      <c r="D24" s="25">
        <v>38.8</v>
      </c>
      <c r="E24" s="25">
        <v>20.4</v>
      </c>
      <c r="F24" s="37">
        <v>20.4</v>
      </c>
      <c r="G24" s="25">
        <v>34.7</v>
      </c>
      <c r="H24" s="25">
        <v>32.7</v>
      </c>
      <c r="I24" s="25">
        <v>32.7</v>
      </c>
      <c r="J24" s="37">
        <v>2</v>
      </c>
      <c r="K24" s="25">
        <v>22.4</v>
      </c>
      <c r="L24" s="25">
        <v>49</v>
      </c>
      <c r="M24" s="25">
        <v>28.6</v>
      </c>
      <c r="N24" s="37">
        <v>-6.200000000000003</v>
      </c>
    </row>
    <row r="25" spans="1:14" ht="13.5">
      <c r="A25" s="79"/>
      <c r="B25" s="69" t="s">
        <v>48</v>
      </c>
      <c r="C25" s="25">
        <v>46.8</v>
      </c>
      <c r="D25" s="25">
        <v>23.4</v>
      </c>
      <c r="E25" s="25">
        <v>29.8</v>
      </c>
      <c r="F25" s="37">
        <v>16.999999999999996</v>
      </c>
      <c r="G25" s="25">
        <v>31.9</v>
      </c>
      <c r="H25" s="25">
        <v>23.4</v>
      </c>
      <c r="I25" s="25">
        <v>44.7</v>
      </c>
      <c r="J25" s="37">
        <v>-12.800000000000004</v>
      </c>
      <c r="K25" s="25">
        <v>14.9</v>
      </c>
      <c r="L25" s="25">
        <v>57.4</v>
      </c>
      <c r="M25" s="25">
        <v>27.7</v>
      </c>
      <c r="N25" s="37">
        <v>-12.799999999999999</v>
      </c>
    </row>
    <row r="26" spans="1:14" ht="13.5">
      <c r="A26" s="79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79"/>
      <c r="B27" s="16" t="s">
        <v>22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18</v>
      </c>
    </row>
    <row r="28" spans="1:14" ht="13.5">
      <c r="A28" s="79"/>
      <c r="B28" s="19"/>
      <c r="C28" s="20" t="s">
        <v>41</v>
      </c>
      <c r="D28" s="21"/>
      <c r="E28" s="21"/>
      <c r="F28" s="22"/>
      <c r="G28" s="20" t="s">
        <v>42</v>
      </c>
      <c r="H28" s="21"/>
      <c r="I28" s="21"/>
      <c r="J28" s="22"/>
      <c r="K28" s="20" t="s">
        <v>43</v>
      </c>
      <c r="L28" s="21"/>
      <c r="M28" s="21"/>
      <c r="N28" s="22"/>
    </row>
    <row r="29" spans="1:14" ht="13.5">
      <c r="A29" s="79"/>
      <c r="B29" s="23"/>
      <c r="C29" s="24" t="s">
        <v>3</v>
      </c>
      <c r="D29" s="24" t="s">
        <v>44</v>
      </c>
      <c r="E29" s="24" t="s">
        <v>4</v>
      </c>
      <c r="F29" s="24" t="s">
        <v>19</v>
      </c>
      <c r="G29" s="24" t="s">
        <v>3</v>
      </c>
      <c r="H29" s="24" t="s">
        <v>44</v>
      </c>
      <c r="I29" s="24" t="s">
        <v>4</v>
      </c>
      <c r="J29" s="24" t="s">
        <v>19</v>
      </c>
      <c r="K29" s="24" t="s">
        <v>5</v>
      </c>
      <c r="L29" s="24" t="s">
        <v>44</v>
      </c>
      <c r="M29" s="24" t="s">
        <v>6</v>
      </c>
      <c r="N29" s="24" t="s">
        <v>19</v>
      </c>
    </row>
    <row r="30" spans="1:14" ht="13.5">
      <c r="A30" s="79"/>
      <c r="B30" s="9" t="s">
        <v>45</v>
      </c>
      <c r="C30" s="25">
        <v>33.9</v>
      </c>
      <c r="D30" s="25">
        <v>31.4</v>
      </c>
      <c r="E30" s="25">
        <v>34.7</v>
      </c>
      <c r="F30" s="37">
        <v>-0.8000000000000043</v>
      </c>
      <c r="G30" s="25">
        <v>26.3</v>
      </c>
      <c r="H30" s="25">
        <v>36.4</v>
      </c>
      <c r="I30" s="25">
        <v>37.3</v>
      </c>
      <c r="J30" s="37">
        <v>-10.999999999999996</v>
      </c>
      <c r="K30" s="25">
        <v>20.3</v>
      </c>
      <c r="L30" s="25">
        <v>43.2</v>
      </c>
      <c r="M30" s="25">
        <v>36.4</v>
      </c>
      <c r="N30" s="37">
        <v>-16.099999999999998</v>
      </c>
    </row>
    <row r="31" spans="1:14" ht="13.5">
      <c r="A31" s="79"/>
      <c r="B31" s="10" t="s">
        <v>46</v>
      </c>
      <c r="C31" s="25">
        <v>27.3</v>
      </c>
      <c r="D31" s="25">
        <v>50</v>
      </c>
      <c r="E31" s="25">
        <v>22.7</v>
      </c>
      <c r="F31" s="37">
        <v>4.600000000000001</v>
      </c>
      <c r="G31" s="25">
        <v>27.3</v>
      </c>
      <c r="H31" s="25">
        <v>45.5</v>
      </c>
      <c r="I31" s="25">
        <v>27.3</v>
      </c>
      <c r="J31" s="37">
        <v>0</v>
      </c>
      <c r="K31" s="25">
        <v>13.6</v>
      </c>
      <c r="L31" s="25">
        <v>36.4</v>
      </c>
      <c r="M31" s="25">
        <v>50</v>
      </c>
      <c r="N31" s="37">
        <v>-36.4</v>
      </c>
    </row>
    <row r="32" spans="1:14" ht="13.5">
      <c r="A32" s="79"/>
      <c r="B32" s="11" t="s">
        <v>47</v>
      </c>
      <c r="C32" s="25">
        <v>34.7</v>
      </c>
      <c r="D32" s="25">
        <v>24.5</v>
      </c>
      <c r="E32" s="25">
        <v>40.8</v>
      </c>
      <c r="F32" s="37">
        <v>-6.099999999999994</v>
      </c>
      <c r="G32" s="25">
        <v>26.5</v>
      </c>
      <c r="H32" s="25">
        <v>34.7</v>
      </c>
      <c r="I32" s="25">
        <v>38.8</v>
      </c>
      <c r="J32" s="37">
        <v>-12.299999999999997</v>
      </c>
      <c r="K32" s="25">
        <v>22.4</v>
      </c>
      <c r="L32" s="25">
        <v>44.9</v>
      </c>
      <c r="M32" s="25">
        <v>32.7</v>
      </c>
      <c r="N32" s="37">
        <v>-10.300000000000004</v>
      </c>
    </row>
    <row r="33" spans="1:14" ht="13.5">
      <c r="A33" s="79"/>
      <c r="B33" s="69" t="s">
        <v>48</v>
      </c>
      <c r="C33" s="25">
        <v>36.2</v>
      </c>
      <c r="D33" s="25">
        <v>29.8</v>
      </c>
      <c r="E33" s="25">
        <v>34</v>
      </c>
      <c r="F33" s="37">
        <v>2.200000000000003</v>
      </c>
      <c r="G33" s="25">
        <v>25.5</v>
      </c>
      <c r="H33" s="25">
        <v>34</v>
      </c>
      <c r="I33" s="25">
        <v>40.4</v>
      </c>
      <c r="J33" s="37">
        <v>-14.899999999999999</v>
      </c>
      <c r="K33" s="25">
        <v>21.3</v>
      </c>
      <c r="L33" s="25">
        <v>44.7</v>
      </c>
      <c r="M33" s="25">
        <v>34</v>
      </c>
      <c r="N33" s="37">
        <v>-12.7</v>
      </c>
    </row>
    <row r="34" spans="1:14" ht="13.5">
      <c r="A34" s="79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79"/>
      <c r="B35" s="16" t="s">
        <v>29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18</v>
      </c>
    </row>
    <row r="36" spans="1:14" ht="13.5">
      <c r="A36" s="79"/>
      <c r="B36" s="19"/>
      <c r="C36" s="20" t="s">
        <v>41</v>
      </c>
      <c r="D36" s="21"/>
      <c r="E36" s="21"/>
      <c r="F36" s="22"/>
      <c r="G36" s="20" t="s">
        <v>42</v>
      </c>
      <c r="H36" s="21"/>
      <c r="I36" s="21"/>
      <c r="J36" s="22"/>
      <c r="K36" s="20" t="s">
        <v>43</v>
      </c>
      <c r="L36" s="21"/>
      <c r="M36" s="21"/>
      <c r="N36" s="22"/>
    </row>
    <row r="37" spans="1:14" ht="13.5">
      <c r="A37" s="79"/>
      <c r="B37" s="23"/>
      <c r="C37" s="31" t="s">
        <v>66</v>
      </c>
      <c r="D37" s="31" t="s">
        <v>44</v>
      </c>
      <c r="E37" s="31" t="s">
        <v>67</v>
      </c>
      <c r="F37" s="31" t="s">
        <v>19</v>
      </c>
      <c r="G37" s="31" t="s">
        <v>66</v>
      </c>
      <c r="H37" s="31" t="s">
        <v>44</v>
      </c>
      <c r="I37" s="31" t="s">
        <v>67</v>
      </c>
      <c r="J37" s="31" t="s">
        <v>19</v>
      </c>
      <c r="K37" s="31" t="s">
        <v>68</v>
      </c>
      <c r="L37" s="31" t="s">
        <v>44</v>
      </c>
      <c r="M37" s="31" t="s">
        <v>69</v>
      </c>
      <c r="N37" s="31" t="s">
        <v>19</v>
      </c>
    </row>
    <row r="38" spans="1:14" ht="13.5">
      <c r="A38" s="79"/>
      <c r="B38" s="9" t="s">
        <v>45</v>
      </c>
      <c r="C38" s="25">
        <v>1.7</v>
      </c>
      <c r="D38" s="25">
        <v>30.5</v>
      </c>
      <c r="E38" s="25">
        <v>67.8</v>
      </c>
      <c r="F38" s="37">
        <v>-66.1</v>
      </c>
      <c r="G38" s="25">
        <v>2.5</v>
      </c>
      <c r="H38" s="25">
        <v>41.5</v>
      </c>
      <c r="I38" s="25">
        <v>55.9</v>
      </c>
      <c r="J38" s="37">
        <v>-53.4</v>
      </c>
      <c r="K38" s="25">
        <v>1.7</v>
      </c>
      <c r="L38" s="25">
        <v>45.8</v>
      </c>
      <c r="M38" s="25">
        <v>52.5</v>
      </c>
      <c r="N38" s="37">
        <v>-50.8</v>
      </c>
    </row>
    <row r="39" spans="1:14" ht="13.5">
      <c r="A39" s="79"/>
      <c r="B39" s="10" t="s">
        <v>46</v>
      </c>
      <c r="C39" s="25">
        <v>0</v>
      </c>
      <c r="D39" s="25">
        <v>27.3</v>
      </c>
      <c r="E39" s="25">
        <v>72.7</v>
      </c>
      <c r="F39" s="37">
        <v>-72.7</v>
      </c>
      <c r="G39" s="25">
        <v>0</v>
      </c>
      <c r="H39" s="25">
        <v>50</v>
      </c>
      <c r="I39" s="25">
        <v>50</v>
      </c>
      <c r="J39" s="37">
        <v>-50</v>
      </c>
      <c r="K39" s="25">
        <v>0</v>
      </c>
      <c r="L39" s="25">
        <v>59.1</v>
      </c>
      <c r="M39" s="25">
        <v>40.9</v>
      </c>
      <c r="N39" s="37">
        <v>-40.9</v>
      </c>
    </row>
    <row r="40" spans="1:14" ht="13.5">
      <c r="A40" s="79"/>
      <c r="B40" s="11" t="s">
        <v>47</v>
      </c>
      <c r="C40" s="25">
        <v>2</v>
      </c>
      <c r="D40" s="25">
        <v>28.6</v>
      </c>
      <c r="E40" s="25">
        <v>69.4</v>
      </c>
      <c r="F40" s="37">
        <v>-67.4</v>
      </c>
      <c r="G40" s="25">
        <v>6.1</v>
      </c>
      <c r="H40" s="25">
        <v>30.6</v>
      </c>
      <c r="I40" s="25">
        <v>63.3</v>
      </c>
      <c r="J40" s="37">
        <v>-57.199999999999996</v>
      </c>
      <c r="K40" s="25">
        <v>2</v>
      </c>
      <c r="L40" s="25">
        <v>38.8</v>
      </c>
      <c r="M40" s="25">
        <v>59.2</v>
      </c>
      <c r="N40" s="37">
        <v>-57.2</v>
      </c>
    </row>
    <row r="41" spans="1:14" ht="13.5">
      <c r="A41" s="79"/>
      <c r="B41" s="69" t="s">
        <v>48</v>
      </c>
      <c r="C41" s="25">
        <v>2.1</v>
      </c>
      <c r="D41" s="25">
        <v>34</v>
      </c>
      <c r="E41" s="25">
        <v>63.8</v>
      </c>
      <c r="F41" s="37">
        <v>-61.699999999999996</v>
      </c>
      <c r="G41" s="25">
        <v>0</v>
      </c>
      <c r="H41" s="25">
        <v>48.9</v>
      </c>
      <c r="I41" s="25">
        <v>51.1</v>
      </c>
      <c r="J41" s="37">
        <v>-51.1</v>
      </c>
      <c r="K41" s="25">
        <v>2.1</v>
      </c>
      <c r="L41" s="25">
        <v>46.8</v>
      </c>
      <c r="M41" s="25">
        <v>51.1</v>
      </c>
      <c r="N41" s="37">
        <v>-49</v>
      </c>
    </row>
    <row r="42" spans="1:14" ht="13.5">
      <c r="A42" s="79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79"/>
      <c r="B43" s="16" t="s">
        <v>70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18</v>
      </c>
    </row>
    <row r="44" spans="1:14" ht="13.5">
      <c r="A44" s="79"/>
      <c r="B44" s="19"/>
      <c r="C44" s="20" t="s">
        <v>41</v>
      </c>
      <c r="D44" s="21"/>
      <c r="E44" s="21"/>
      <c r="F44" s="22"/>
      <c r="G44" s="20" t="s">
        <v>42</v>
      </c>
      <c r="H44" s="21"/>
      <c r="I44" s="21"/>
      <c r="J44" s="22"/>
      <c r="K44" s="20" t="s">
        <v>43</v>
      </c>
      <c r="L44" s="21"/>
      <c r="M44" s="21"/>
      <c r="N44" s="22"/>
    </row>
    <row r="45" spans="1:14" ht="13.5">
      <c r="A45" s="79"/>
      <c r="B45" s="23"/>
      <c r="C45" s="31" t="s">
        <v>52</v>
      </c>
      <c r="D45" s="31" t="s">
        <v>44</v>
      </c>
      <c r="E45" s="31" t="s">
        <v>53</v>
      </c>
      <c r="F45" s="31" t="s">
        <v>19</v>
      </c>
      <c r="G45" s="31" t="s">
        <v>52</v>
      </c>
      <c r="H45" s="31" t="s">
        <v>44</v>
      </c>
      <c r="I45" s="31" t="s">
        <v>53</v>
      </c>
      <c r="J45" s="31" t="s">
        <v>19</v>
      </c>
      <c r="K45" s="31" t="s">
        <v>54</v>
      </c>
      <c r="L45" s="31" t="s">
        <v>44</v>
      </c>
      <c r="M45" s="31" t="s">
        <v>55</v>
      </c>
      <c r="N45" s="31" t="s">
        <v>19</v>
      </c>
    </row>
    <row r="46" spans="1:14" ht="13.5">
      <c r="A46" s="79"/>
      <c r="B46" s="9" t="s">
        <v>45</v>
      </c>
      <c r="C46" s="25">
        <v>14.4</v>
      </c>
      <c r="D46" s="25">
        <v>55.1</v>
      </c>
      <c r="E46" s="25">
        <v>30.5</v>
      </c>
      <c r="F46" s="37">
        <v>-16.1</v>
      </c>
      <c r="G46" s="25">
        <v>11.9</v>
      </c>
      <c r="H46" s="25">
        <v>59.3</v>
      </c>
      <c r="I46" s="25">
        <v>28.8</v>
      </c>
      <c r="J46" s="37">
        <v>-16.9</v>
      </c>
      <c r="K46" s="25">
        <v>4.2</v>
      </c>
      <c r="L46" s="25">
        <v>68.6</v>
      </c>
      <c r="M46" s="25">
        <v>27.1</v>
      </c>
      <c r="N46" s="37">
        <v>-22.900000000000002</v>
      </c>
    </row>
    <row r="47" spans="1:14" ht="13.5">
      <c r="A47" s="79"/>
      <c r="B47" s="10" t="s">
        <v>46</v>
      </c>
      <c r="C47" s="25">
        <v>18.2</v>
      </c>
      <c r="D47" s="25">
        <v>54.5</v>
      </c>
      <c r="E47" s="25">
        <v>27.3</v>
      </c>
      <c r="F47" s="37">
        <v>-9.100000000000001</v>
      </c>
      <c r="G47" s="25">
        <v>18.2</v>
      </c>
      <c r="H47" s="25">
        <v>63.6</v>
      </c>
      <c r="I47" s="25">
        <v>18.2</v>
      </c>
      <c r="J47" s="37">
        <v>0</v>
      </c>
      <c r="K47" s="25">
        <v>13.6</v>
      </c>
      <c r="L47" s="25">
        <v>63.6</v>
      </c>
      <c r="M47" s="25">
        <v>22.7</v>
      </c>
      <c r="N47" s="37">
        <v>-9.1</v>
      </c>
    </row>
    <row r="48" spans="1:14" ht="13.5">
      <c r="A48" s="79"/>
      <c r="B48" s="11" t="s">
        <v>47</v>
      </c>
      <c r="C48" s="25">
        <v>14.3</v>
      </c>
      <c r="D48" s="25">
        <v>55.1</v>
      </c>
      <c r="E48" s="25">
        <v>30.6</v>
      </c>
      <c r="F48" s="37">
        <v>-16.3</v>
      </c>
      <c r="G48" s="25">
        <v>10.2</v>
      </c>
      <c r="H48" s="25">
        <v>59.2</v>
      </c>
      <c r="I48" s="25">
        <v>30.6</v>
      </c>
      <c r="J48" s="37">
        <v>-20.400000000000002</v>
      </c>
      <c r="K48" s="25">
        <v>4.1</v>
      </c>
      <c r="L48" s="25">
        <v>67.3</v>
      </c>
      <c r="M48" s="25">
        <v>28.6</v>
      </c>
      <c r="N48" s="37">
        <v>-24.5</v>
      </c>
    </row>
    <row r="49" spans="1:14" ht="13.5">
      <c r="A49" s="79"/>
      <c r="B49" s="69" t="s">
        <v>48</v>
      </c>
      <c r="C49" s="25">
        <v>12.8</v>
      </c>
      <c r="D49" s="25">
        <v>55.3</v>
      </c>
      <c r="E49" s="25">
        <v>31.9</v>
      </c>
      <c r="F49" s="37">
        <v>-19.099999999999998</v>
      </c>
      <c r="G49" s="25">
        <v>10.6</v>
      </c>
      <c r="H49" s="25">
        <v>57.4</v>
      </c>
      <c r="I49" s="25">
        <v>31.9</v>
      </c>
      <c r="J49" s="37">
        <v>-21.299999999999997</v>
      </c>
      <c r="K49" s="25">
        <v>0</v>
      </c>
      <c r="L49" s="25">
        <v>72.3</v>
      </c>
      <c r="M49" s="25">
        <v>27.7</v>
      </c>
      <c r="N49" s="37">
        <v>-27.7</v>
      </c>
    </row>
    <row r="50" spans="1:14" ht="13.5">
      <c r="A50" s="79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>
      <c r="A51" s="79"/>
      <c r="B51" s="16" t="s">
        <v>23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18</v>
      </c>
    </row>
    <row r="52" spans="1:14" ht="13.5">
      <c r="A52" s="79"/>
      <c r="B52" s="19"/>
      <c r="C52" s="20" t="s">
        <v>41</v>
      </c>
      <c r="D52" s="21"/>
      <c r="E52" s="21"/>
      <c r="F52" s="22"/>
      <c r="G52" s="20" t="s">
        <v>42</v>
      </c>
      <c r="H52" s="21"/>
      <c r="I52" s="21"/>
      <c r="J52" s="22"/>
      <c r="K52" s="20" t="s">
        <v>43</v>
      </c>
      <c r="L52" s="21"/>
      <c r="M52" s="21"/>
      <c r="N52" s="22"/>
    </row>
    <row r="53" spans="1:14" ht="13.5">
      <c r="A53" s="79"/>
      <c r="B53" s="23"/>
      <c r="C53" s="24" t="s">
        <v>7</v>
      </c>
      <c r="D53" s="24" t="s">
        <v>44</v>
      </c>
      <c r="E53" s="24" t="s">
        <v>8</v>
      </c>
      <c r="F53" s="24" t="s">
        <v>19</v>
      </c>
      <c r="G53" s="24" t="s">
        <v>7</v>
      </c>
      <c r="H53" s="24" t="s">
        <v>44</v>
      </c>
      <c r="I53" s="24" t="s">
        <v>8</v>
      </c>
      <c r="J53" s="24" t="s">
        <v>19</v>
      </c>
      <c r="K53" s="24" t="s">
        <v>54</v>
      </c>
      <c r="L53" s="24" t="s">
        <v>44</v>
      </c>
      <c r="M53" s="24" t="s">
        <v>55</v>
      </c>
      <c r="N53" s="24" t="s">
        <v>19</v>
      </c>
    </row>
    <row r="54" spans="1:14" ht="13.5">
      <c r="A54" s="79"/>
      <c r="B54" s="9" t="s">
        <v>45</v>
      </c>
      <c r="C54" s="25">
        <v>19.5</v>
      </c>
      <c r="D54" s="25">
        <v>63.6</v>
      </c>
      <c r="E54" s="25">
        <v>16.9</v>
      </c>
      <c r="F54" s="37">
        <v>2.6000000000000014</v>
      </c>
      <c r="G54" s="25">
        <v>21.2</v>
      </c>
      <c r="H54" s="25">
        <v>61.9</v>
      </c>
      <c r="I54" s="25">
        <v>16.9</v>
      </c>
      <c r="J54" s="37">
        <v>4.300000000000001</v>
      </c>
      <c r="K54" s="25">
        <v>13.6</v>
      </c>
      <c r="L54" s="25">
        <v>75.4</v>
      </c>
      <c r="M54" s="25">
        <v>11</v>
      </c>
      <c r="N54" s="37">
        <v>2.5999999999999996</v>
      </c>
    </row>
    <row r="55" spans="1:14" ht="13.5">
      <c r="A55" s="79"/>
      <c r="B55" s="10" t="s">
        <v>46</v>
      </c>
      <c r="C55" s="25">
        <v>22.7</v>
      </c>
      <c r="D55" s="25">
        <v>63.6</v>
      </c>
      <c r="E55" s="25">
        <v>13.6</v>
      </c>
      <c r="F55" s="37">
        <v>9.1</v>
      </c>
      <c r="G55" s="25">
        <v>27.3</v>
      </c>
      <c r="H55" s="25">
        <v>59.1</v>
      </c>
      <c r="I55" s="25">
        <v>13.6</v>
      </c>
      <c r="J55" s="37">
        <v>13.700000000000001</v>
      </c>
      <c r="K55" s="25">
        <v>22.7</v>
      </c>
      <c r="L55" s="25">
        <v>63.6</v>
      </c>
      <c r="M55" s="25">
        <v>13.6</v>
      </c>
      <c r="N55" s="37">
        <v>9.1</v>
      </c>
    </row>
    <row r="56" spans="1:14" ht="13.5">
      <c r="A56" s="79"/>
      <c r="B56" s="11" t="s">
        <v>47</v>
      </c>
      <c r="C56" s="25">
        <v>14.3</v>
      </c>
      <c r="D56" s="25">
        <v>67.3</v>
      </c>
      <c r="E56" s="25">
        <v>18.4</v>
      </c>
      <c r="F56" s="37">
        <v>-4.099999999999998</v>
      </c>
      <c r="G56" s="25">
        <v>16.3</v>
      </c>
      <c r="H56" s="25">
        <v>65.3</v>
      </c>
      <c r="I56" s="25">
        <v>18.4</v>
      </c>
      <c r="J56" s="37">
        <v>-2.099999999999998</v>
      </c>
      <c r="K56" s="25">
        <v>10.2</v>
      </c>
      <c r="L56" s="25">
        <v>77.6</v>
      </c>
      <c r="M56" s="25">
        <v>12.2</v>
      </c>
      <c r="N56" s="37">
        <v>-2</v>
      </c>
    </row>
    <row r="57" spans="1:14" ht="13.5">
      <c r="A57" s="79"/>
      <c r="B57" s="69" t="s">
        <v>48</v>
      </c>
      <c r="C57" s="25">
        <v>23.4</v>
      </c>
      <c r="D57" s="25">
        <v>59.6</v>
      </c>
      <c r="E57" s="25">
        <v>17</v>
      </c>
      <c r="F57" s="37">
        <v>6.399999999999999</v>
      </c>
      <c r="G57" s="25">
        <v>23.4</v>
      </c>
      <c r="H57" s="25">
        <v>59.6</v>
      </c>
      <c r="I57" s="25">
        <v>17</v>
      </c>
      <c r="J57" s="37">
        <v>6.399999999999999</v>
      </c>
      <c r="K57" s="25">
        <v>12.8</v>
      </c>
      <c r="L57" s="25">
        <v>78.7</v>
      </c>
      <c r="M57" s="25">
        <v>8.5</v>
      </c>
      <c r="N57" s="37">
        <v>4.300000000000001</v>
      </c>
    </row>
    <row r="58" spans="1:14" ht="13.5">
      <c r="A58" s="79"/>
      <c r="B58" s="26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1:14" ht="13.5">
      <c r="A59" s="79"/>
      <c r="B59" s="16" t="s">
        <v>24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9" t="s">
        <v>18</v>
      </c>
    </row>
    <row r="60" spans="1:14" ht="13.5">
      <c r="A60" s="79"/>
      <c r="B60" s="19"/>
      <c r="C60" s="20" t="s">
        <v>41</v>
      </c>
      <c r="D60" s="21"/>
      <c r="E60" s="21"/>
      <c r="F60" s="22"/>
      <c r="G60" s="20" t="s">
        <v>42</v>
      </c>
      <c r="H60" s="21"/>
      <c r="I60" s="21"/>
      <c r="J60" s="22"/>
      <c r="K60" s="20" t="s">
        <v>43</v>
      </c>
      <c r="L60" s="21"/>
      <c r="M60" s="21"/>
      <c r="N60" s="22"/>
    </row>
    <row r="61" spans="1:14" ht="13.5">
      <c r="A61" s="79"/>
      <c r="B61" s="23"/>
      <c r="C61" s="24" t="s">
        <v>11</v>
      </c>
      <c r="D61" s="24" t="s">
        <v>44</v>
      </c>
      <c r="E61" s="24" t="s">
        <v>12</v>
      </c>
      <c r="F61" s="24" t="s">
        <v>19</v>
      </c>
      <c r="G61" s="24" t="s">
        <v>11</v>
      </c>
      <c r="H61" s="24" t="s">
        <v>44</v>
      </c>
      <c r="I61" s="24" t="s">
        <v>12</v>
      </c>
      <c r="J61" s="24" t="s">
        <v>19</v>
      </c>
      <c r="K61" s="24" t="s">
        <v>13</v>
      </c>
      <c r="L61" s="24" t="s">
        <v>44</v>
      </c>
      <c r="M61" s="24" t="s">
        <v>12</v>
      </c>
      <c r="N61" s="24" t="s">
        <v>19</v>
      </c>
    </row>
    <row r="62" spans="1:14" ht="13.5">
      <c r="A62" s="79"/>
      <c r="B62" s="9" t="s">
        <v>45</v>
      </c>
      <c r="C62" s="25">
        <v>10.2</v>
      </c>
      <c r="D62" s="25">
        <v>62.7</v>
      </c>
      <c r="E62" s="25">
        <v>27.1</v>
      </c>
      <c r="F62" s="37">
        <v>-16.900000000000002</v>
      </c>
      <c r="G62" s="25">
        <v>11.9</v>
      </c>
      <c r="H62" s="25">
        <v>61</v>
      </c>
      <c r="I62" s="25">
        <v>27.1</v>
      </c>
      <c r="J62" s="37">
        <v>-15.200000000000001</v>
      </c>
      <c r="K62" s="25">
        <v>6.8</v>
      </c>
      <c r="L62" s="25">
        <v>66.1</v>
      </c>
      <c r="M62" s="25">
        <v>27.1</v>
      </c>
      <c r="N62" s="37">
        <v>-20.3</v>
      </c>
    </row>
    <row r="63" spans="1:14" ht="13.5">
      <c r="A63" s="79"/>
      <c r="B63" s="10" t="s">
        <v>46</v>
      </c>
      <c r="C63" s="25">
        <v>4.5</v>
      </c>
      <c r="D63" s="25">
        <v>81.8</v>
      </c>
      <c r="E63" s="25">
        <v>13.6</v>
      </c>
      <c r="F63" s="37">
        <v>-9.1</v>
      </c>
      <c r="G63" s="25">
        <v>9.1</v>
      </c>
      <c r="H63" s="25">
        <v>72.7</v>
      </c>
      <c r="I63" s="25">
        <v>18.2</v>
      </c>
      <c r="J63" s="37">
        <v>-9.1</v>
      </c>
      <c r="K63" s="25">
        <v>9.1</v>
      </c>
      <c r="L63" s="25">
        <v>59.1</v>
      </c>
      <c r="M63" s="25">
        <v>31.8</v>
      </c>
      <c r="N63" s="37">
        <v>-22.700000000000003</v>
      </c>
    </row>
    <row r="64" spans="1:14" ht="13.5">
      <c r="A64" s="79"/>
      <c r="B64" s="11" t="s">
        <v>47</v>
      </c>
      <c r="C64" s="25">
        <v>12.2</v>
      </c>
      <c r="D64" s="25">
        <v>61.2</v>
      </c>
      <c r="E64" s="25">
        <v>26.5</v>
      </c>
      <c r="F64" s="37">
        <v>-14.3</v>
      </c>
      <c r="G64" s="25">
        <v>14.3</v>
      </c>
      <c r="H64" s="25">
        <v>59.2</v>
      </c>
      <c r="I64" s="25">
        <v>26.5</v>
      </c>
      <c r="J64" s="37">
        <v>-12.2</v>
      </c>
      <c r="K64" s="25">
        <v>6.1</v>
      </c>
      <c r="L64" s="25">
        <v>75.5</v>
      </c>
      <c r="M64" s="25">
        <v>18.4</v>
      </c>
      <c r="N64" s="37">
        <v>-12.299999999999999</v>
      </c>
    </row>
    <row r="65" spans="1:14" ht="13.5">
      <c r="A65" s="79"/>
      <c r="B65" s="69" t="s">
        <v>48</v>
      </c>
      <c r="C65" s="25">
        <v>10.6</v>
      </c>
      <c r="D65" s="25">
        <v>55.3</v>
      </c>
      <c r="E65" s="25">
        <v>34</v>
      </c>
      <c r="F65" s="37">
        <v>-23.4</v>
      </c>
      <c r="G65" s="25">
        <v>10.6</v>
      </c>
      <c r="H65" s="25">
        <v>57.4</v>
      </c>
      <c r="I65" s="25">
        <v>31.9</v>
      </c>
      <c r="J65" s="37">
        <v>-21.299999999999997</v>
      </c>
      <c r="K65" s="25">
        <v>6.4</v>
      </c>
      <c r="L65" s="25">
        <v>59.6</v>
      </c>
      <c r="M65" s="25">
        <v>34</v>
      </c>
      <c r="N65" s="37">
        <v>-27.6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C6" sqref="C6:N65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80" t="s">
        <v>16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3.5">
      <c r="A2" s="83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3.5">
      <c r="A3" s="84"/>
      <c r="B3" s="16" t="s">
        <v>14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71</v>
      </c>
    </row>
    <row r="4" spans="1:14" ht="13.5">
      <c r="A4" s="83"/>
      <c r="B4" s="109"/>
      <c r="C4" s="111" t="s">
        <v>57</v>
      </c>
      <c r="D4" s="112"/>
      <c r="E4" s="112"/>
      <c r="F4" s="113"/>
      <c r="G4" s="111" t="s">
        <v>58</v>
      </c>
      <c r="H4" s="112"/>
      <c r="I4" s="112"/>
      <c r="J4" s="113"/>
      <c r="K4" s="111" t="s">
        <v>59</v>
      </c>
      <c r="L4" s="112"/>
      <c r="M4" s="112"/>
      <c r="N4" s="113"/>
    </row>
    <row r="5" spans="1:14" ht="13.5">
      <c r="A5" s="83"/>
      <c r="B5" s="110"/>
      <c r="C5" s="31" t="s">
        <v>72</v>
      </c>
      <c r="D5" s="31" t="s">
        <v>60</v>
      </c>
      <c r="E5" s="31" t="s">
        <v>2</v>
      </c>
      <c r="F5" s="31" t="s">
        <v>73</v>
      </c>
      <c r="G5" s="31" t="s">
        <v>72</v>
      </c>
      <c r="H5" s="31" t="s">
        <v>60</v>
      </c>
      <c r="I5" s="31" t="s">
        <v>2</v>
      </c>
      <c r="J5" s="31" t="s">
        <v>73</v>
      </c>
      <c r="K5" s="31" t="s">
        <v>72</v>
      </c>
      <c r="L5" s="31" t="s">
        <v>60</v>
      </c>
      <c r="M5" s="31" t="s">
        <v>2</v>
      </c>
      <c r="N5" s="31" t="s">
        <v>73</v>
      </c>
    </row>
    <row r="6" spans="1:14" ht="13.5">
      <c r="A6" s="83"/>
      <c r="B6" s="9" t="s">
        <v>61</v>
      </c>
      <c r="C6" s="25">
        <v>43</v>
      </c>
      <c r="D6" s="25">
        <v>38.5</v>
      </c>
      <c r="E6" s="25">
        <v>18.5</v>
      </c>
      <c r="F6" s="36">
        <v>24.5</v>
      </c>
      <c r="G6" s="25">
        <v>35.6</v>
      </c>
      <c r="H6" s="25">
        <v>36.3</v>
      </c>
      <c r="I6" s="25">
        <v>28.1</v>
      </c>
      <c r="J6" s="37">
        <v>7.5</v>
      </c>
      <c r="K6" s="25">
        <v>8.9</v>
      </c>
      <c r="L6" s="25">
        <v>51.1</v>
      </c>
      <c r="M6" s="25">
        <v>40</v>
      </c>
      <c r="N6" s="36">
        <v>-31.1</v>
      </c>
    </row>
    <row r="7" spans="1:14" ht="13.5">
      <c r="A7" s="83"/>
      <c r="B7" s="10" t="s">
        <v>62</v>
      </c>
      <c r="C7" s="25">
        <v>36</v>
      </c>
      <c r="D7" s="25">
        <v>48</v>
      </c>
      <c r="E7" s="25">
        <v>16</v>
      </c>
      <c r="F7" s="37">
        <v>20</v>
      </c>
      <c r="G7" s="25">
        <v>36</v>
      </c>
      <c r="H7" s="25">
        <v>28</v>
      </c>
      <c r="I7" s="25">
        <v>36</v>
      </c>
      <c r="J7" s="37">
        <v>0</v>
      </c>
      <c r="K7" s="25">
        <v>4</v>
      </c>
      <c r="L7" s="25">
        <v>52</v>
      </c>
      <c r="M7" s="25">
        <v>44</v>
      </c>
      <c r="N7" s="37">
        <v>-40</v>
      </c>
    </row>
    <row r="8" spans="1:14" ht="13.5">
      <c r="A8" s="83"/>
      <c r="B8" s="11" t="s">
        <v>63</v>
      </c>
      <c r="C8" s="25">
        <v>46.6</v>
      </c>
      <c r="D8" s="25">
        <v>35.6</v>
      </c>
      <c r="E8" s="25">
        <v>17.8</v>
      </c>
      <c r="F8" s="37">
        <v>28.8</v>
      </c>
      <c r="G8" s="25">
        <v>35.6</v>
      </c>
      <c r="H8" s="25">
        <v>39.7</v>
      </c>
      <c r="I8" s="25">
        <v>24.7</v>
      </c>
      <c r="J8" s="37">
        <v>10.900000000000002</v>
      </c>
      <c r="K8" s="25">
        <v>9.6</v>
      </c>
      <c r="L8" s="25">
        <v>49.3</v>
      </c>
      <c r="M8" s="25">
        <v>41.1</v>
      </c>
      <c r="N8" s="37">
        <v>-31.5</v>
      </c>
    </row>
    <row r="9" spans="1:14" ht="13.5">
      <c r="A9" s="83"/>
      <c r="B9" s="69" t="s">
        <v>64</v>
      </c>
      <c r="C9" s="25">
        <v>40.5</v>
      </c>
      <c r="D9" s="25">
        <v>37.8</v>
      </c>
      <c r="E9" s="25">
        <v>21.6</v>
      </c>
      <c r="F9" s="37">
        <v>18.9</v>
      </c>
      <c r="G9" s="25">
        <v>35.1</v>
      </c>
      <c r="H9" s="25">
        <v>35.1</v>
      </c>
      <c r="I9" s="25">
        <v>29.7</v>
      </c>
      <c r="J9" s="37">
        <v>5.400000000000002</v>
      </c>
      <c r="K9" s="25">
        <v>10.8</v>
      </c>
      <c r="L9" s="25">
        <v>54.1</v>
      </c>
      <c r="M9" s="25">
        <v>35.1</v>
      </c>
      <c r="N9" s="37">
        <v>-24.3</v>
      </c>
    </row>
    <row r="10" spans="1:14" ht="13.5">
      <c r="A10" s="83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>
      <c r="A11" s="84"/>
      <c r="B11" s="16" t="s">
        <v>65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18</v>
      </c>
    </row>
    <row r="12" spans="1:14" ht="13.5">
      <c r="A12" s="83"/>
      <c r="B12" s="19"/>
      <c r="C12" s="20" t="s">
        <v>41</v>
      </c>
      <c r="D12" s="21"/>
      <c r="E12" s="21"/>
      <c r="F12" s="22"/>
      <c r="G12" s="20" t="s">
        <v>42</v>
      </c>
      <c r="H12" s="21"/>
      <c r="I12" s="21"/>
      <c r="J12" s="22"/>
      <c r="K12" s="20" t="s">
        <v>43</v>
      </c>
      <c r="L12" s="21"/>
      <c r="M12" s="21"/>
      <c r="N12" s="22"/>
    </row>
    <row r="13" spans="1:14" ht="13.5">
      <c r="A13" s="83"/>
      <c r="B13" s="23"/>
      <c r="C13" s="31" t="s">
        <v>1</v>
      </c>
      <c r="D13" s="31" t="s">
        <v>44</v>
      </c>
      <c r="E13" s="31" t="s">
        <v>2</v>
      </c>
      <c r="F13" s="31" t="s">
        <v>19</v>
      </c>
      <c r="G13" s="31" t="s">
        <v>1</v>
      </c>
      <c r="H13" s="31" t="s">
        <v>44</v>
      </c>
      <c r="I13" s="31" t="s">
        <v>2</v>
      </c>
      <c r="J13" s="31" t="s">
        <v>19</v>
      </c>
      <c r="K13" s="31" t="s">
        <v>1</v>
      </c>
      <c r="L13" s="31" t="s">
        <v>44</v>
      </c>
      <c r="M13" s="31" t="s">
        <v>2</v>
      </c>
      <c r="N13" s="31" t="s">
        <v>19</v>
      </c>
    </row>
    <row r="14" spans="1:14" ht="13.5">
      <c r="A14" s="83"/>
      <c r="B14" s="9" t="s">
        <v>45</v>
      </c>
      <c r="C14" s="25">
        <v>35.6</v>
      </c>
      <c r="D14" s="25">
        <v>40</v>
      </c>
      <c r="E14" s="25">
        <v>24.4</v>
      </c>
      <c r="F14" s="37">
        <v>11.200000000000003</v>
      </c>
      <c r="G14" s="25">
        <v>25.9</v>
      </c>
      <c r="H14" s="25">
        <v>41.5</v>
      </c>
      <c r="I14" s="25">
        <v>32.6</v>
      </c>
      <c r="J14" s="37">
        <v>-6.700000000000003</v>
      </c>
      <c r="K14" s="25">
        <v>6.7</v>
      </c>
      <c r="L14" s="25">
        <v>51.9</v>
      </c>
      <c r="M14" s="25">
        <v>41.5</v>
      </c>
      <c r="N14" s="37">
        <v>-34.8</v>
      </c>
    </row>
    <row r="15" spans="1:14" ht="13.5">
      <c r="A15" s="83"/>
      <c r="B15" s="10" t="s">
        <v>46</v>
      </c>
      <c r="C15" s="25">
        <v>32</v>
      </c>
      <c r="D15" s="25">
        <v>36</v>
      </c>
      <c r="E15" s="25">
        <v>32</v>
      </c>
      <c r="F15" s="37">
        <v>0</v>
      </c>
      <c r="G15" s="25">
        <v>24</v>
      </c>
      <c r="H15" s="25">
        <v>40</v>
      </c>
      <c r="I15" s="25">
        <v>36</v>
      </c>
      <c r="J15" s="37">
        <v>-12</v>
      </c>
      <c r="K15" s="25">
        <v>16</v>
      </c>
      <c r="L15" s="25">
        <v>32</v>
      </c>
      <c r="M15" s="25">
        <v>52</v>
      </c>
      <c r="N15" s="37">
        <v>-36</v>
      </c>
    </row>
    <row r="16" spans="1:14" ht="13.5">
      <c r="A16" s="83"/>
      <c r="B16" s="11" t="s">
        <v>47</v>
      </c>
      <c r="C16" s="25">
        <v>34.2</v>
      </c>
      <c r="D16" s="25">
        <v>42.5</v>
      </c>
      <c r="E16" s="25">
        <v>23.3</v>
      </c>
      <c r="F16" s="37">
        <v>10.900000000000002</v>
      </c>
      <c r="G16" s="25">
        <v>21.9</v>
      </c>
      <c r="H16" s="25">
        <v>43.8</v>
      </c>
      <c r="I16" s="25">
        <v>34.2</v>
      </c>
      <c r="J16" s="37">
        <v>-12.300000000000004</v>
      </c>
      <c r="K16" s="25">
        <v>4.1</v>
      </c>
      <c r="L16" s="25">
        <v>53.4</v>
      </c>
      <c r="M16" s="25">
        <v>42.5</v>
      </c>
      <c r="N16" s="37">
        <v>-38.4</v>
      </c>
    </row>
    <row r="17" spans="1:14" ht="13.5">
      <c r="A17" s="83"/>
      <c r="B17" s="69" t="s">
        <v>48</v>
      </c>
      <c r="C17" s="25">
        <v>40.5</v>
      </c>
      <c r="D17" s="25">
        <v>37.8</v>
      </c>
      <c r="E17" s="25">
        <v>21.6</v>
      </c>
      <c r="F17" s="37">
        <v>18.9</v>
      </c>
      <c r="G17" s="25">
        <v>35.1</v>
      </c>
      <c r="H17" s="25">
        <v>37.8</v>
      </c>
      <c r="I17" s="25">
        <v>27</v>
      </c>
      <c r="J17" s="37">
        <v>8.100000000000001</v>
      </c>
      <c r="K17" s="25">
        <v>5.4</v>
      </c>
      <c r="L17" s="25">
        <v>62.2</v>
      </c>
      <c r="M17" s="25">
        <v>32.4</v>
      </c>
      <c r="N17" s="37">
        <v>-27</v>
      </c>
    </row>
    <row r="18" spans="1:14" ht="13.5">
      <c r="A18" s="83"/>
      <c r="B18" s="26"/>
      <c r="C18" s="27"/>
      <c r="D18" s="27"/>
      <c r="E18" s="27"/>
      <c r="F18" s="28"/>
      <c r="G18" s="27"/>
      <c r="H18" s="27"/>
      <c r="I18" s="27"/>
      <c r="J18" s="28"/>
      <c r="K18" s="27"/>
      <c r="L18" s="27"/>
      <c r="M18" s="27"/>
      <c r="N18" s="28"/>
    </row>
    <row r="19" spans="1:14" ht="13.5">
      <c r="A19" s="84"/>
      <c r="B19" s="16" t="s">
        <v>21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18</v>
      </c>
    </row>
    <row r="20" spans="1:14" ht="13.5">
      <c r="A20" s="83"/>
      <c r="B20" s="19"/>
      <c r="C20" s="20" t="s">
        <v>41</v>
      </c>
      <c r="D20" s="21"/>
      <c r="E20" s="21"/>
      <c r="F20" s="22"/>
      <c r="G20" s="20" t="s">
        <v>42</v>
      </c>
      <c r="H20" s="21"/>
      <c r="I20" s="21"/>
      <c r="J20" s="22"/>
      <c r="K20" s="20" t="s">
        <v>43</v>
      </c>
      <c r="L20" s="21"/>
      <c r="M20" s="21"/>
      <c r="N20" s="22"/>
    </row>
    <row r="21" spans="1:14" ht="13.5">
      <c r="A21" s="83"/>
      <c r="B21" s="23"/>
      <c r="C21" s="24" t="s">
        <v>3</v>
      </c>
      <c r="D21" s="24" t="s">
        <v>44</v>
      </c>
      <c r="E21" s="24" t="s">
        <v>4</v>
      </c>
      <c r="F21" s="24" t="s">
        <v>19</v>
      </c>
      <c r="G21" s="24" t="s">
        <v>3</v>
      </c>
      <c r="H21" s="24" t="s">
        <v>44</v>
      </c>
      <c r="I21" s="24" t="s">
        <v>4</v>
      </c>
      <c r="J21" s="24" t="s">
        <v>19</v>
      </c>
      <c r="K21" s="24" t="s">
        <v>5</v>
      </c>
      <c r="L21" s="24" t="s">
        <v>44</v>
      </c>
      <c r="M21" s="24" t="s">
        <v>6</v>
      </c>
      <c r="N21" s="24" t="s">
        <v>19</v>
      </c>
    </row>
    <row r="22" spans="1:14" ht="13.5">
      <c r="A22" s="83"/>
      <c r="B22" s="9" t="s">
        <v>45</v>
      </c>
      <c r="C22" s="25">
        <v>52.6</v>
      </c>
      <c r="D22" s="25">
        <v>25.9</v>
      </c>
      <c r="E22" s="25">
        <v>21.5</v>
      </c>
      <c r="F22" s="37">
        <v>31.1</v>
      </c>
      <c r="G22" s="25">
        <v>44.4</v>
      </c>
      <c r="H22" s="25">
        <v>28.9</v>
      </c>
      <c r="I22" s="25">
        <v>26.7</v>
      </c>
      <c r="J22" s="37">
        <v>17.7</v>
      </c>
      <c r="K22" s="25">
        <v>16.3</v>
      </c>
      <c r="L22" s="25">
        <v>47.4</v>
      </c>
      <c r="M22" s="25">
        <v>36.3</v>
      </c>
      <c r="N22" s="37">
        <v>-19.999999999999996</v>
      </c>
    </row>
    <row r="23" spans="1:14" ht="13.5">
      <c r="A23" s="83"/>
      <c r="B23" s="10" t="s">
        <v>46</v>
      </c>
      <c r="C23" s="25">
        <v>36</v>
      </c>
      <c r="D23" s="25">
        <v>36</v>
      </c>
      <c r="E23" s="25">
        <v>28</v>
      </c>
      <c r="F23" s="37">
        <v>8</v>
      </c>
      <c r="G23" s="25">
        <v>32</v>
      </c>
      <c r="H23" s="25">
        <v>32</v>
      </c>
      <c r="I23" s="25">
        <v>36</v>
      </c>
      <c r="J23" s="37">
        <v>-4</v>
      </c>
      <c r="K23" s="25">
        <v>8</v>
      </c>
      <c r="L23" s="25">
        <v>44</v>
      </c>
      <c r="M23" s="25">
        <v>48</v>
      </c>
      <c r="N23" s="37">
        <v>-40</v>
      </c>
    </row>
    <row r="24" spans="1:14" ht="13.5">
      <c r="A24" s="83"/>
      <c r="B24" s="11" t="s">
        <v>47</v>
      </c>
      <c r="C24" s="25">
        <v>61.6</v>
      </c>
      <c r="D24" s="25">
        <v>21.9</v>
      </c>
      <c r="E24" s="25">
        <v>16.4</v>
      </c>
      <c r="F24" s="37">
        <v>45.2</v>
      </c>
      <c r="G24" s="25">
        <v>53.4</v>
      </c>
      <c r="H24" s="25">
        <v>27.4</v>
      </c>
      <c r="I24" s="25">
        <v>19.2</v>
      </c>
      <c r="J24" s="37">
        <v>34.2</v>
      </c>
      <c r="K24" s="25">
        <v>20.5</v>
      </c>
      <c r="L24" s="25">
        <v>46.6</v>
      </c>
      <c r="M24" s="25">
        <v>32.9</v>
      </c>
      <c r="N24" s="37">
        <v>-12.399999999999999</v>
      </c>
    </row>
    <row r="25" spans="1:14" ht="13.5">
      <c r="A25" s="83"/>
      <c r="B25" s="69" t="s">
        <v>48</v>
      </c>
      <c r="C25" s="25">
        <v>45.9</v>
      </c>
      <c r="D25" s="25">
        <v>27</v>
      </c>
      <c r="E25" s="25">
        <v>27</v>
      </c>
      <c r="F25" s="37">
        <v>18.9</v>
      </c>
      <c r="G25" s="25">
        <v>35.1</v>
      </c>
      <c r="H25" s="25">
        <v>29.7</v>
      </c>
      <c r="I25" s="25">
        <v>35.1</v>
      </c>
      <c r="J25" s="37">
        <v>0</v>
      </c>
      <c r="K25" s="25">
        <v>13.5</v>
      </c>
      <c r="L25" s="25">
        <v>51.4</v>
      </c>
      <c r="M25" s="25">
        <v>35.1</v>
      </c>
      <c r="N25" s="37">
        <v>-21.6</v>
      </c>
    </row>
    <row r="26" spans="1:14" ht="13.5">
      <c r="A26" s="83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84"/>
      <c r="B27" s="16" t="s">
        <v>22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18</v>
      </c>
    </row>
    <row r="28" spans="1:14" ht="13.5">
      <c r="A28" s="83"/>
      <c r="B28" s="19"/>
      <c r="C28" s="20" t="s">
        <v>41</v>
      </c>
      <c r="D28" s="21"/>
      <c r="E28" s="21"/>
      <c r="F28" s="22"/>
      <c r="G28" s="20" t="s">
        <v>42</v>
      </c>
      <c r="H28" s="21"/>
      <c r="I28" s="21"/>
      <c r="J28" s="22"/>
      <c r="K28" s="20" t="s">
        <v>43</v>
      </c>
      <c r="L28" s="21"/>
      <c r="M28" s="21"/>
      <c r="N28" s="22"/>
    </row>
    <row r="29" spans="1:14" ht="13.5">
      <c r="A29" s="83"/>
      <c r="B29" s="23"/>
      <c r="C29" s="24" t="s">
        <v>3</v>
      </c>
      <c r="D29" s="24" t="s">
        <v>44</v>
      </c>
      <c r="E29" s="24" t="s">
        <v>4</v>
      </c>
      <c r="F29" s="24" t="s">
        <v>19</v>
      </c>
      <c r="G29" s="24" t="s">
        <v>3</v>
      </c>
      <c r="H29" s="24" t="s">
        <v>44</v>
      </c>
      <c r="I29" s="24" t="s">
        <v>4</v>
      </c>
      <c r="J29" s="24" t="s">
        <v>19</v>
      </c>
      <c r="K29" s="24" t="s">
        <v>5</v>
      </c>
      <c r="L29" s="24" t="s">
        <v>44</v>
      </c>
      <c r="M29" s="24" t="s">
        <v>6</v>
      </c>
      <c r="N29" s="24" t="s">
        <v>19</v>
      </c>
    </row>
    <row r="30" spans="1:14" ht="13.5">
      <c r="A30" s="83"/>
      <c r="B30" s="9" t="s">
        <v>45</v>
      </c>
      <c r="C30" s="25">
        <v>43</v>
      </c>
      <c r="D30" s="25">
        <v>34.8</v>
      </c>
      <c r="E30" s="25">
        <v>22.2</v>
      </c>
      <c r="F30" s="37">
        <v>20.8</v>
      </c>
      <c r="G30" s="25">
        <v>35.6</v>
      </c>
      <c r="H30" s="25">
        <v>35.6</v>
      </c>
      <c r="I30" s="25">
        <v>28.9</v>
      </c>
      <c r="J30" s="37">
        <v>6.700000000000003</v>
      </c>
      <c r="K30" s="25">
        <v>14.1</v>
      </c>
      <c r="L30" s="25">
        <v>48.1</v>
      </c>
      <c r="M30" s="25">
        <v>37.8</v>
      </c>
      <c r="N30" s="37">
        <v>-23.699999999999996</v>
      </c>
    </row>
    <row r="31" spans="1:14" ht="13.5">
      <c r="A31" s="83"/>
      <c r="B31" s="10" t="s">
        <v>46</v>
      </c>
      <c r="C31" s="25">
        <v>36</v>
      </c>
      <c r="D31" s="25">
        <v>44</v>
      </c>
      <c r="E31" s="25">
        <v>20</v>
      </c>
      <c r="F31" s="37">
        <v>16</v>
      </c>
      <c r="G31" s="25">
        <v>28</v>
      </c>
      <c r="H31" s="25">
        <v>40</v>
      </c>
      <c r="I31" s="25">
        <v>32</v>
      </c>
      <c r="J31" s="37">
        <v>-4</v>
      </c>
      <c r="K31" s="25">
        <v>20</v>
      </c>
      <c r="L31" s="25">
        <v>36</v>
      </c>
      <c r="M31" s="25">
        <v>44</v>
      </c>
      <c r="N31" s="37">
        <v>-24</v>
      </c>
    </row>
    <row r="32" spans="1:14" ht="13.5">
      <c r="A32" s="83"/>
      <c r="B32" s="11" t="s">
        <v>47</v>
      </c>
      <c r="C32" s="25">
        <v>45.2</v>
      </c>
      <c r="D32" s="25">
        <v>31.5</v>
      </c>
      <c r="E32" s="25">
        <v>23.3</v>
      </c>
      <c r="F32" s="37">
        <v>21.900000000000002</v>
      </c>
      <c r="G32" s="25">
        <v>39.7</v>
      </c>
      <c r="H32" s="25">
        <v>34.2</v>
      </c>
      <c r="I32" s="25">
        <v>26</v>
      </c>
      <c r="J32" s="37">
        <v>13.700000000000003</v>
      </c>
      <c r="K32" s="25">
        <v>12.3</v>
      </c>
      <c r="L32" s="25">
        <v>47.9</v>
      </c>
      <c r="M32" s="25">
        <v>39.7</v>
      </c>
      <c r="N32" s="37">
        <v>-27.400000000000002</v>
      </c>
    </row>
    <row r="33" spans="1:14" ht="13.5">
      <c r="A33" s="83"/>
      <c r="B33" s="69" t="s">
        <v>48</v>
      </c>
      <c r="C33" s="25">
        <v>43.2</v>
      </c>
      <c r="D33" s="25">
        <v>35.1</v>
      </c>
      <c r="E33" s="25">
        <v>21.6</v>
      </c>
      <c r="F33" s="37">
        <v>21.6</v>
      </c>
      <c r="G33" s="25">
        <v>32.4</v>
      </c>
      <c r="H33" s="25">
        <v>35.1</v>
      </c>
      <c r="I33" s="25">
        <v>32.4</v>
      </c>
      <c r="J33" s="37">
        <v>0</v>
      </c>
      <c r="K33" s="25">
        <v>13.5</v>
      </c>
      <c r="L33" s="25">
        <v>56.8</v>
      </c>
      <c r="M33" s="25">
        <v>29.7</v>
      </c>
      <c r="N33" s="37">
        <v>-16.2</v>
      </c>
    </row>
    <row r="34" spans="1:14" ht="13.5">
      <c r="A34" s="83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84"/>
      <c r="B35" s="16" t="s">
        <v>29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18</v>
      </c>
    </row>
    <row r="36" spans="1:14" ht="13.5">
      <c r="A36" s="83"/>
      <c r="B36" s="19"/>
      <c r="C36" s="20" t="s">
        <v>41</v>
      </c>
      <c r="D36" s="21"/>
      <c r="E36" s="21"/>
      <c r="F36" s="22"/>
      <c r="G36" s="20" t="s">
        <v>42</v>
      </c>
      <c r="H36" s="21"/>
      <c r="I36" s="21"/>
      <c r="J36" s="22"/>
      <c r="K36" s="20" t="s">
        <v>43</v>
      </c>
      <c r="L36" s="21"/>
      <c r="M36" s="21"/>
      <c r="N36" s="22"/>
    </row>
    <row r="37" spans="1:14" ht="13.5">
      <c r="A37" s="83"/>
      <c r="B37" s="23"/>
      <c r="C37" s="31" t="s">
        <v>66</v>
      </c>
      <c r="D37" s="31" t="s">
        <v>44</v>
      </c>
      <c r="E37" s="31" t="s">
        <v>67</v>
      </c>
      <c r="F37" s="31" t="s">
        <v>19</v>
      </c>
      <c r="G37" s="31" t="s">
        <v>66</v>
      </c>
      <c r="H37" s="31" t="s">
        <v>44</v>
      </c>
      <c r="I37" s="31" t="s">
        <v>67</v>
      </c>
      <c r="J37" s="31" t="s">
        <v>19</v>
      </c>
      <c r="K37" s="31" t="s">
        <v>68</v>
      </c>
      <c r="L37" s="31" t="s">
        <v>44</v>
      </c>
      <c r="M37" s="31" t="s">
        <v>69</v>
      </c>
      <c r="N37" s="31" t="s">
        <v>19</v>
      </c>
    </row>
    <row r="38" spans="1:14" ht="13.5">
      <c r="A38" s="83"/>
      <c r="B38" s="9" t="s">
        <v>45</v>
      </c>
      <c r="C38" s="25">
        <v>2.2</v>
      </c>
      <c r="D38" s="25">
        <v>35.6</v>
      </c>
      <c r="E38" s="25">
        <v>62.2</v>
      </c>
      <c r="F38" s="37">
        <v>-60</v>
      </c>
      <c r="G38" s="25">
        <v>3.7</v>
      </c>
      <c r="H38" s="25">
        <v>41.5</v>
      </c>
      <c r="I38" s="25">
        <v>54.8</v>
      </c>
      <c r="J38" s="37">
        <v>-51.099999999999994</v>
      </c>
      <c r="K38" s="25">
        <v>3</v>
      </c>
      <c r="L38" s="25">
        <v>49.6</v>
      </c>
      <c r="M38" s="25">
        <v>47.4</v>
      </c>
      <c r="N38" s="37">
        <v>-44.4</v>
      </c>
    </row>
    <row r="39" spans="1:14" ht="13.5">
      <c r="A39" s="83"/>
      <c r="B39" s="10" t="s">
        <v>46</v>
      </c>
      <c r="C39" s="25">
        <v>4</v>
      </c>
      <c r="D39" s="25">
        <v>28</v>
      </c>
      <c r="E39" s="25">
        <v>68</v>
      </c>
      <c r="F39" s="37">
        <v>-64</v>
      </c>
      <c r="G39" s="25">
        <v>4</v>
      </c>
      <c r="H39" s="25">
        <v>32</v>
      </c>
      <c r="I39" s="25">
        <v>64</v>
      </c>
      <c r="J39" s="37">
        <v>-60</v>
      </c>
      <c r="K39" s="25">
        <v>4</v>
      </c>
      <c r="L39" s="25">
        <v>44</v>
      </c>
      <c r="M39" s="25">
        <v>52</v>
      </c>
      <c r="N39" s="37">
        <v>-48</v>
      </c>
    </row>
    <row r="40" spans="1:14" ht="13.5">
      <c r="A40" s="83"/>
      <c r="B40" s="11" t="s">
        <v>47</v>
      </c>
      <c r="C40" s="25">
        <v>1.4</v>
      </c>
      <c r="D40" s="25">
        <v>38.4</v>
      </c>
      <c r="E40" s="25">
        <v>60.3</v>
      </c>
      <c r="F40" s="37">
        <v>-58.9</v>
      </c>
      <c r="G40" s="25">
        <v>4.1</v>
      </c>
      <c r="H40" s="25">
        <v>41.1</v>
      </c>
      <c r="I40" s="25">
        <v>54.8</v>
      </c>
      <c r="J40" s="37">
        <v>-50.699999999999996</v>
      </c>
      <c r="K40" s="25">
        <v>2.7</v>
      </c>
      <c r="L40" s="25">
        <v>50.7</v>
      </c>
      <c r="M40" s="25">
        <v>46.6</v>
      </c>
      <c r="N40" s="37">
        <v>-43.9</v>
      </c>
    </row>
    <row r="41" spans="1:14" ht="13.5">
      <c r="A41" s="83"/>
      <c r="B41" s="69" t="s">
        <v>48</v>
      </c>
      <c r="C41" s="25">
        <v>2.7</v>
      </c>
      <c r="D41" s="25">
        <v>35.1</v>
      </c>
      <c r="E41" s="25">
        <v>62.2</v>
      </c>
      <c r="F41" s="37">
        <v>-59.5</v>
      </c>
      <c r="G41" s="25">
        <v>2.7</v>
      </c>
      <c r="H41" s="25">
        <v>48.6</v>
      </c>
      <c r="I41" s="25">
        <v>48.6</v>
      </c>
      <c r="J41" s="37">
        <v>-45.9</v>
      </c>
      <c r="K41" s="25">
        <v>2.7</v>
      </c>
      <c r="L41" s="25">
        <v>51.4</v>
      </c>
      <c r="M41" s="25">
        <v>45.9</v>
      </c>
      <c r="N41" s="37">
        <v>-43.199999999999996</v>
      </c>
    </row>
    <row r="42" spans="1:14" ht="13.5">
      <c r="A42" s="83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84"/>
      <c r="B43" s="16" t="s">
        <v>70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18</v>
      </c>
    </row>
    <row r="44" spans="1:14" ht="13.5">
      <c r="A44" s="83"/>
      <c r="B44" s="19"/>
      <c r="C44" s="20" t="s">
        <v>41</v>
      </c>
      <c r="D44" s="21"/>
      <c r="E44" s="21"/>
      <c r="F44" s="22"/>
      <c r="G44" s="20" t="s">
        <v>42</v>
      </c>
      <c r="H44" s="21"/>
      <c r="I44" s="21"/>
      <c r="J44" s="22"/>
      <c r="K44" s="20" t="s">
        <v>43</v>
      </c>
      <c r="L44" s="21"/>
      <c r="M44" s="21"/>
      <c r="N44" s="22"/>
    </row>
    <row r="45" spans="1:14" ht="13.5">
      <c r="A45" s="83"/>
      <c r="B45" s="23"/>
      <c r="C45" s="31" t="s">
        <v>52</v>
      </c>
      <c r="D45" s="31" t="s">
        <v>44</v>
      </c>
      <c r="E45" s="31" t="s">
        <v>53</v>
      </c>
      <c r="F45" s="31" t="s">
        <v>19</v>
      </c>
      <c r="G45" s="31" t="s">
        <v>52</v>
      </c>
      <c r="H45" s="31" t="s">
        <v>44</v>
      </c>
      <c r="I45" s="31" t="s">
        <v>53</v>
      </c>
      <c r="J45" s="31" t="s">
        <v>19</v>
      </c>
      <c r="K45" s="31" t="s">
        <v>54</v>
      </c>
      <c r="L45" s="31" t="s">
        <v>44</v>
      </c>
      <c r="M45" s="31" t="s">
        <v>55</v>
      </c>
      <c r="N45" s="31" t="s">
        <v>19</v>
      </c>
    </row>
    <row r="46" spans="1:14" ht="13.5">
      <c r="A46" s="83"/>
      <c r="B46" s="9" t="s">
        <v>45</v>
      </c>
      <c r="C46" s="25">
        <v>17.8</v>
      </c>
      <c r="D46" s="25">
        <v>63</v>
      </c>
      <c r="E46" s="25">
        <v>19.3</v>
      </c>
      <c r="F46" s="37">
        <v>-1.5</v>
      </c>
      <c r="G46" s="25">
        <v>17.8</v>
      </c>
      <c r="H46" s="25">
        <v>63</v>
      </c>
      <c r="I46" s="25">
        <v>19.3</v>
      </c>
      <c r="J46" s="37">
        <v>-1.5</v>
      </c>
      <c r="K46" s="25">
        <v>4.4</v>
      </c>
      <c r="L46" s="25">
        <v>67.4</v>
      </c>
      <c r="M46" s="25">
        <v>28.1</v>
      </c>
      <c r="N46" s="37">
        <v>-23.700000000000003</v>
      </c>
    </row>
    <row r="47" spans="1:14" ht="13.5">
      <c r="A47" s="83"/>
      <c r="B47" s="10" t="s">
        <v>46</v>
      </c>
      <c r="C47" s="25">
        <v>4</v>
      </c>
      <c r="D47" s="25">
        <v>84</v>
      </c>
      <c r="E47" s="25">
        <v>12</v>
      </c>
      <c r="F47" s="37">
        <v>-8</v>
      </c>
      <c r="G47" s="25">
        <v>4</v>
      </c>
      <c r="H47" s="25">
        <v>84</v>
      </c>
      <c r="I47" s="25">
        <v>12</v>
      </c>
      <c r="J47" s="37">
        <v>-8</v>
      </c>
      <c r="K47" s="25">
        <v>0</v>
      </c>
      <c r="L47" s="25">
        <v>80</v>
      </c>
      <c r="M47" s="25">
        <v>20</v>
      </c>
      <c r="N47" s="37">
        <v>-20</v>
      </c>
    </row>
    <row r="48" spans="1:14" ht="13.5">
      <c r="A48" s="83"/>
      <c r="B48" s="11" t="s">
        <v>47</v>
      </c>
      <c r="C48" s="25">
        <v>21.9</v>
      </c>
      <c r="D48" s="25">
        <v>58.9</v>
      </c>
      <c r="E48" s="25">
        <v>19.2</v>
      </c>
      <c r="F48" s="37">
        <v>2.6999999999999993</v>
      </c>
      <c r="G48" s="25">
        <v>16.4</v>
      </c>
      <c r="H48" s="25">
        <v>63</v>
      </c>
      <c r="I48" s="25">
        <v>20.5</v>
      </c>
      <c r="J48" s="37">
        <v>-4.100000000000001</v>
      </c>
      <c r="K48" s="25">
        <v>6.8</v>
      </c>
      <c r="L48" s="25">
        <v>64.4</v>
      </c>
      <c r="M48" s="25">
        <v>28.8</v>
      </c>
      <c r="N48" s="37">
        <v>-22</v>
      </c>
    </row>
    <row r="49" spans="1:14" ht="13.5">
      <c r="A49" s="83"/>
      <c r="B49" s="69" t="s">
        <v>48</v>
      </c>
      <c r="C49" s="25">
        <v>18.9</v>
      </c>
      <c r="D49" s="25">
        <v>56.8</v>
      </c>
      <c r="E49" s="25">
        <v>24.3</v>
      </c>
      <c r="F49" s="37">
        <v>-5.400000000000002</v>
      </c>
      <c r="G49" s="25">
        <v>29.7</v>
      </c>
      <c r="H49" s="25">
        <v>48.6</v>
      </c>
      <c r="I49" s="25">
        <v>21.6</v>
      </c>
      <c r="J49" s="37">
        <v>8.099999999999998</v>
      </c>
      <c r="K49" s="25">
        <v>2.7</v>
      </c>
      <c r="L49" s="25">
        <v>64.9</v>
      </c>
      <c r="M49" s="25">
        <v>32.4</v>
      </c>
      <c r="N49" s="37">
        <v>-29.7</v>
      </c>
    </row>
    <row r="50" spans="1:14" ht="13.5">
      <c r="A50" s="83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>
      <c r="A51" s="84"/>
      <c r="B51" s="16" t="s">
        <v>23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18</v>
      </c>
    </row>
    <row r="52" spans="1:14" ht="13.5">
      <c r="A52" s="83"/>
      <c r="B52" s="19"/>
      <c r="C52" s="20" t="s">
        <v>41</v>
      </c>
      <c r="D52" s="21"/>
      <c r="E52" s="21"/>
      <c r="F52" s="22"/>
      <c r="G52" s="20" t="s">
        <v>42</v>
      </c>
      <c r="H52" s="21"/>
      <c r="I52" s="21"/>
      <c r="J52" s="22"/>
      <c r="K52" s="20" t="s">
        <v>43</v>
      </c>
      <c r="L52" s="21"/>
      <c r="M52" s="21"/>
      <c r="N52" s="22"/>
    </row>
    <row r="53" spans="1:14" ht="13.5">
      <c r="A53" s="83"/>
      <c r="B53" s="23"/>
      <c r="C53" s="24" t="s">
        <v>7</v>
      </c>
      <c r="D53" s="24" t="s">
        <v>44</v>
      </c>
      <c r="E53" s="24" t="s">
        <v>8</v>
      </c>
      <c r="F53" s="24" t="s">
        <v>19</v>
      </c>
      <c r="G53" s="24" t="s">
        <v>7</v>
      </c>
      <c r="H53" s="24" t="s">
        <v>44</v>
      </c>
      <c r="I53" s="24" t="s">
        <v>8</v>
      </c>
      <c r="J53" s="24" t="s">
        <v>19</v>
      </c>
      <c r="K53" s="24" t="s">
        <v>54</v>
      </c>
      <c r="L53" s="24" t="s">
        <v>44</v>
      </c>
      <c r="M53" s="24" t="s">
        <v>55</v>
      </c>
      <c r="N53" s="24" t="s">
        <v>19</v>
      </c>
    </row>
    <row r="54" spans="1:14" ht="13.5">
      <c r="A54" s="83"/>
      <c r="B54" s="9" t="s">
        <v>45</v>
      </c>
      <c r="C54" s="25">
        <v>20.7</v>
      </c>
      <c r="D54" s="25">
        <v>72.6</v>
      </c>
      <c r="E54" s="25">
        <v>6.7</v>
      </c>
      <c r="F54" s="37">
        <v>14</v>
      </c>
      <c r="G54" s="25">
        <v>20</v>
      </c>
      <c r="H54" s="25">
        <v>72.6</v>
      </c>
      <c r="I54" s="25">
        <v>7.4</v>
      </c>
      <c r="J54" s="37">
        <v>12.6</v>
      </c>
      <c r="K54" s="25">
        <v>17.8</v>
      </c>
      <c r="L54" s="25">
        <v>74.8</v>
      </c>
      <c r="M54" s="25">
        <v>7.4</v>
      </c>
      <c r="N54" s="37">
        <v>10.4</v>
      </c>
    </row>
    <row r="55" spans="1:14" ht="13.5">
      <c r="A55" s="83"/>
      <c r="B55" s="10" t="s">
        <v>46</v>
      </c>
      <c r="C55" s="25">
        <v>12</v>
      </c>
      <c r="D55" s="25">
        <v>80</v>
      </c>
      <c r="E55" s="25">
        <v>8</v>
      </c>
      <c r="F55" s="37">
        <v>4</v>
      </c>
      <c r="G55" s="25">
        <v>12</v>
      </c>
      <c r="H55" s="25">
        <v>80</v>
      </c>
      <c r="I55" s="25">
        <v>8</v>
      </c>
      <c r="J55" s="37">
        <v>4</v>
      </c>
      <c r="K55" s="25">
        <v>8</v>
      </c>
      <c r="L55" s="25">
        <v>84</v>
      </c>
      <c r="M55" s="25">
        <v>8</v>
      </c>
      <c r="N55" s="37">
        <v>0</v>
      </c>
    </row>
    <row r="56" spans="1:14" ht="13.5">
      <c r="A56" s="83"/>
      <c r="B56" s="11" t="s">
        <v>47</v>
      </c>
      <c r="C56" s="25">
        <v>23.3</v>
      </c>
      <c r="D56" s="25">
        <v>71.2</v>
      </c>
      <c r="E56" s="25">
        <v>5.5</v>
      </c>
      <c r="F56" s="37">
        <v>17.8</v>
      </c>
      <c r="G56" s="25">
        <v>21.9</v>
      </c>
      <c r="H56" s="25">
        <v>71.2</v>
      </c>
      <c r="I56" s="25">
        <v>6.8</v>
      </c>
      <c r="J56" s="37">
        <v>15.099999999999998</v>
      </c>
      <c r="K56" s="25">
        <v>21.9</v>
      </c>
      <c r="L56" s="25">
        <v>72.6</v>
      </c>
      <c r="M56" s="25">
        <v>5.5</v>
      </c>
      <c r="N56" s="37">
        <v>16.4</v>
      </c>
    </row>
    <row r="57" spans="1:14" ht="13.5">
      <c r="A57" s="83"/>
      <c r="B57" s="69" t="s">
        <v>48</v>
      </c>
      <c r="C57" s="25">
        <v>21.6</v>
      </c>
      <c r="D57" s="25">
        <v>70.3</v>
      </c>
      <c r="E57" s="25">
        <v>8.1</v>
      </c>
      <c r="F57" s="37">
        <v>13.500000000000002</v>
      </c>
      <c r="G57" s="25">
        <v>21.6</v>
      </c>
      <c r="H57" s="25">
        <v>70.3</v>
      </c>
      <c r="I57" s="25">
        <v>8.1</v>
      </c>
      <c r="J57" s="37">
        <v>13.500000000000002</v>
      </c>
      <c r="K57" s="25">
        <v>16.2</v>
      </c>
      <c r="L57" s="25">
        <v>73</v>
      </c>
      <c r="M57" s="25">
        <v>10.8</v>
      </c>
      <c r="N57" s="37">
        <v>5.399999999999999</v>
      </c>
    </row>
    <row r="58" spans="1:14" ht="13.5">
      <c r="A58" s="83"/>
      <c r="B58" s="26"/>
      <c r="C58" s="27"/>
      <c r="D58" s="27"/>
      <c r="E58" s="27"/>
      <c r="F58" s="28"/>
      <c r="G58" s="27"/>
      <c r="H58" s="27"/>
      <c r="I58" s="27"/>
      <c r="J58" s="28"/>
      <c r="K58" s="27"/>
      <c r="L58" s="27"/>
      <c r="M58" s="27"/>
      <c r="N58" s="28"/>
    </row>
    <row r="59" spans="1:14" ht="13.5">
      <c r="A59" s="84"/>
      <c r="B59" s="16" t="s">
        <v>24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9" t="s">
        <v>18</v>
      </c>
    </row>
    <row r="60" spans="1:14" ht="13.5">
      <c r="A60" s="84"/>
      <c r="B60" s="19"/>
      <c r="C60" s="20" t="s">
        <v>41</v>
      </c>
      <c r="D60" s="21"/>
      <c r="E60" s="21"/>
      <c r="F60" s="22"/>
      <c r="G60" s="20" t="s">
        <v>42</v>
      </c>
      <c r="H60" s="21"/>
      <c r="I60" s="21"/>
      <c r="J60" s="22"/>
      <c r="K60" s="20" t="s">
        <v>43</v>
      </c>
      <c r="L60" s="21"/>
      <c r="M60" s="21"/>
      <c r="N60" s="22"/>
    </row>
    <row r="61" spans="1:14" ht="13.5">
      <c r="A61" s="84"/>
      <c r="B61" s="23"/>
      <c r="C61" s="24" t="s">
        <v>11</v>
      </c>
      <c r="D61" s="24" t="s">
        <v>44</v>
      </c>
      <c r="E61" s="24" t="s">
        <v>12</v>
      </c>
      <c r="F61" s="24" t="s">
        <v>19</v>
      </c>
      <c r="G61" s="24" t="s">
        <v>11</v>
      </c>
      <c r="H61" s="24" t="s">
        <v>44</v>
      </c>
      <c r="I61" s="24" t="s">
        <v>12</v>
      </c>
      <c r="J61" s="24" t="s">
        <v>19</v>
      </c>
      <c r="K61" s="24" t="s">
        <v>13</v>
      </c>
      <c r="L61" s="24" t="s">
        <v>44</v>
      </c>
      <c r="M61" s="24" t="s">
        <v>12</v>
      </c>
      <c r="N61" s="24" t="s">
        <v>19</v>
      </c>
    </row>
    <row r="62" spans="1:14" ht="13.5">
      <c r="A62" s="84"/>
      <c r="B62" s="9" t="s">
        <v>45</v>
      </c>
      <c r="C62" s="25">
        <v>15.6</v>
      </c>
      <c r="D62" s="25">
        <v>68.9</v>
      </c>
      <c r="E62" s="25">
        <v>15.6</v>
      </c>
      <c r="F62" s="37">
        <v>0</v>
      </c>
      <c r="G62" s="25">
        <v>14.1</v>
      </c>
      <c r="H62" s="25">
        <v>70.4</v>
      </c>
      <c r="I62" s="25">
        <v>15.6</v>
      </c>
      <c r="J62" s="37">
        <v>-1.5</v>
      </c>
      <c r="K62" s="25">
        <v>5.9</v>
      </c>
      <c r="L62" s="25">
        <v>79.3</v>
      </c>
      <c r="M62" s="25">
        <v>14.8</v>
      </c>
      <c r="N62" s="37">
        <v>-8.9</v>
      </c>
    </row>
    <row r="63" spans="1:14" ht="13.5">
      <c r="A63" s="84"/>
      <c r="B63" s="10" t="s">
        <v>46</v>
      </c>
      <c r="C63" s="25">
        <v>12</v>
      </c>
      <c r="D63" s="25">
        <v>76</v>
      </c>
      <c r="E63" s="25">
        <v>12</v>
      </c>
      <c r="F63" s="37">
        <v>0</v>
      </c>
      <c r="G63" s="25">
        <v>16</v>
      </c>
      <c r="H63" s="25">
        <v>76</v>
      </c>
      <c r="I63" s="25">
        <v>8</v>
      </c>
      <c r="J63" s="37">
        <v>8</v>
      </c>
      <c r="K63" s="25">
        <v>12</v>
      </c>
      <c r="L63" s="25">
        <v>80</v>
      </c>
      <c r="M63" s="25">
        <v>8</v>
      </c>
      <c r="N63" s="37">
        <v>4</v>
      </c>
    </row>
    <row r="64" spans="1:14" ht="13.5">
      <c r="A64" s="84"/>
      <c r="B64" s="11" t="s">
        <v>47</v>
      </c>
      <c r="C64" s="25">
        <v>13.7</v>
      </c>
      <c r="D64" s="25">
        <v>67.1</v>
      </c>
      <c r="E64" s="25">
        <v>19.2</v>
      </c>
      <c r="F64" s="37">
        <v>-5.5</v>
      </c>
      <c r="G64" s="25">
        <v>13.7</v>
      </c>
      <c r="H64" s="25">
        <v>65.8</v>
      </c>
      <c r="I64" s="25">
        <v>20.5</v>
      </c>
      <c r="J64" s="37">
        <v>-6.800000000000001</v>
      </c>
      <c r="K64" s="25">
        <v>5.5</v>
      </c>
      <c r="L64" s="25">
        <v>76.7</v>
      </c>
      <c r="M64" s="25">
        <v>17.8</v>
      </c>
      <c r="N64" s="37">
        <v>-12.3</v>
      </c>
    </row>
    <row r="65" spans="1:14" ht="13.5">
      <c r="A65" s="84"/>
      <c r="B65" s="69" t="s">
        <v>48</v>
      </c>
      <c r="C65" s="25">
        <v>21.6</v>
      </c>
      <c r="D65" s="25">
        <v>67.6</v>
      </c>
      <c r="E65" s="25">
        <v>10.8</v>
      </c>
      <c r="F65" s="37">
        <v>10.8</v>
      </c>
      <c r="G65" s="25">
        <v>13.5</v>
      </c>
      <c r="H65" s="25">
        <v>75.7</v>
      </c>
      <c r="I65" s="25">
        <v>10.8</v>
      </c>
      <c r="J65" s="37">
        <v>2.6999999999999993</v>
      </c>
      <c r="K65" s="25">
        <v>2.7</v>
      </c>
      <c r="L65" s="25">
        <v>83.8</v>
      </c>
      <c r="M65" s="25">
        <v>13.5</v>
      </c>
      <c r="N65" s="37">
        <v>-10.8</v>
      </c>
    </row>
  </sheetData>
  <sheetProtection/>
  <mergeCells count="4">
    <mergeCell ref="B4:B5"/>
    <mergeCell ref="C4:F4"/>
    <mergeCell ref="G4:J4"/>
    <mergeCell ref="K4:N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0">
      <selection activeCell="B4" sqref="B4:N49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85" t="s">
        <v>17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3.5">
      <c r="A2" s="87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3.5">
      <c r="A3" s="88"/>
      <c r="B3" s="16" t="s">
        <v>49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18</v>
      </c>
    </row>
    <row r="4" spans="1:14" ht="13.5">
      <c r="A4" s="88"/>
      <c r="B4" s="19"/>
      <c r="C4" s="20" t="s">
        <v>41</v>
      </c>
      <c r="D4" s="21"/>
      <c r="E4" s="21"/>
      <c r="F4" s="22"/>
      <c r="G4" s="20" t="s">
        <v>42</v>
      </c>
      <c r="H4" s="21"/>
      <c r="I4" s="21"/>
      <c r="J4" s="22"/>
      <c r="K4" s="20" t="s">
        <v>43</v>
      </c>
      <c r="L4" s="21"/>
      <c r="M4" s="21"/>
      <c r="N4" s="22"/>
    </row>
    <row r="5" spans="1:14" ht="13.5">
      <c r="A5" s="88"/>
      <c r="B5" s="23"/>
      <c r="C5" s="31" t="s">
        <v>1</v>
      </c>
      <c r="D5" s="31" t="s">
        <v>44</v>
      </c>
      <c r="E5" s="31" t="s">
        <v>2</v>
      </c>
      <c r="F5" s="31" t="s">
        <v>19</v>
      </c>
      <c r="G5" s="31" t="s">
        <v>1</v>
      </c>
      <c r="H5" s="31" t="s">
        <v>44</v>
      </c>
      <c r="I5" s="31" t="s">
        <v>2</v>
      </c>
      <c r="J5" s="31" t="s">
        <v>19</v>
      </c>
      <c r="K5" s="31" t="s">
        <v>1</v>
      </c>
      <c r="L5" s="31" t="s">
        <v>44</v>
      </c>
      <c r="M5" s="31" t="s">
        <v>2</v>
      </c>
      <c r="N5" s="31" t="s">
        <v>19</v>
      </c>
    </row>
    <row r="6" spans="1:14" ht="13.5">
      <c r="A6" s="88"/>
      <c r="B6" s="9" t="s">
        <v>45</v>
      </c>
      <c r="C6" s="25">
        <v>28</v>
      </c>
      <c r="D6" s="25">
        <v>48.6</v>
      </c>
      <c r="E6" s="25">
        <v>23.4</v>
      </c>
      <c r="F6" s="37">
        <v>4.600000000000001</v>
      </c>
      <c r="G6" s="25">
        <v>20.6</v>
      </c>
      <c r="H6" s="25">
        <v>53.3</v>
      </c>
      <c r="I6" s="25">
        <v>26.2</v>
      </c>
      <c r="J6" s="37">
        <v>-5.599999999999998</v>
      </c>
      <c r="K6" s="25">
        <v>13.1</v>
      </c>
      <c r="L6" s="25">
        <v>57</v>
      </c>
      <c r="M6" s="25">
        <v>29.9</v>
      </c>
      <c r="N6" s="37">
        <v>-16.799999999999997</v>
      </c>
    </row>
    <row r="7" spans="1:14" ht="13.5">
      <c r="A7" s="88"/>
      <c r="B7" s="10" t="s">
        <v>46</v>
      </c>
      <c r="C7" s="25">
        <v>26.3</v>
      </c>
      <c r="D7" s="25">
        <v>52.6</v>
      </c>
      <c r="E7" s="25">
        <v>21.1</v>
      </c>
      <c r="F7" s="37">
        <v>5.199999999999999</v>
      </c>
      <c r="G7" s="25">
        <v>31.6</v>
      </c>
      <c r="H7" s="25">
        <v>36.8</v>
      </c>
      <c r="I7" s="25">
        <v>31.6</v>
      </c>
      <c r="J7" s="37">
        <v>0</v>
      </c>
      <c r="K7" s="25">
        <v>21.1</v>
      </c>
      <c r="L7" s="25">
        <v>52.6</v>
      </c>
      <c r="M7" s="25">
        <v>26.3</v>
      </c>
      <c r="N7" s="37">
        <v>-5.199999999999999</v>
      </c>
    </row>
    <row r="8" spans="1:14" ht="13.5">
      <c r="A8" s="88"/>
      <c r="B8" s="11" t="s">
        <v>47</v>
      </c>
      <c r="C8" s="25">
        <v>28.2</v>
      </c>
      <c r="D8" s="25">
        <v>47.9</v>
      </c>
      <c r="E8" s="25">
        <v>23.9</v>
      </c>
      <c r="F8" s="37">
        <v>4.300000000000001</v>
      </c>
      <c r="G8" s="25">
        <v>18.3</v>
      </c>
      <c r="H8" s="25">
        <v>56.3</v>
      </c>
      <c r="I8" s="25">
        <v>25.4</v>
      </c>
      <c r="J8" s="37">
        <v>-7.099999999999998</v>
      </c>
      <c r="K8" s="25">
        <v>11.3</v>
      </c>
      <c r="L8" s="25">
        <v>54.9</v>
      </c>
      <c r="M8" s="25">
        <v>33.8</v>
      </c>
      <c r="N8" s="37">
        <v>-22.499999999999996</v>
      </c>
    </row>
    <row r="9" spans="1:14" ht="13.5">
      <c r="A9" s="88"/>
      <c r="B9" s="69" t="s">
        <v>48</v>
      </c>
      <c r="C9" s="25">
        <v>29.4</v>
      </c>
      <c r="D9" s="25">
        <v>47.1</v>
      </c>
      <c r="E9" s="25">
        <v>23.5</v>
      </c>
      <c r="F9" s="37">
        <v>5.899999999999999</v>
      </c>
      <c r="G9" s="25">
        <v>17.6</v>
      </c>
      <c r="H9" s="25">
        <v>58.8</v>
      </c>
      <c r="I9" s="25">
        <v>23.5</v>
      </c>
      <c r="J9" s="37">
        <v>-5.899999999999999</v>
      </c>
      <c r="K9" s="25">
        <v>11.8</v>
      </c>
      <c r="L9" s="25">
        <v>70.6</v>
      </c>
      <c r="M9" s="25">
        <v>17.6</v>
      </c>
      <c r="N9" s="37">
        <v>-5.800000000000001</v>
      </c>
    </row>
    <row r="10" spans="1:14" ht="13.5">
      <c r="A10" s="88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>
      <c r="A11" s="88"/>
      <c r="B11" s="16" t="s">
        <v>65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18</v>
      </c>
    </row>
    <row r="12" spans="1:14" ht="13.5">
      <c r="A12" s="88"/>
      <c r="B12" s="19"/>
      <c r="C12" s="20" t="s">
        <v>41</v>
      </c>
      <c r="D12" s="21"/>
      <c r="E12" s="21"/>
      <c r="F12" s="22"/>
      <c r="G12" s="20" t="s">
        <v>42</v>
      </c>
      <c r="H12" s="21"/>
      <c r="I12" s="21"/>
      <c r="J12" s="22"/>
      <c r="K12" s="20" t="s">
        <v>43</v>
      </c>
      <c r="L12" s="21"/>
      <c r="M12" s="21"/>
      <c r="N12" s="22"/>
    </row>
    <row r="13" spans="1:14" ht="13.5">
      <c r="A13" s="88"/>
      <c r="B13" s="23"/>
      <c r="C13" s="31" t="s">
        <v>1</v>
      </c>
      <c r="D13" s="31" t="s">
        <v>44</v>
      </c>
      <c r="E13" s="31" t="s">
        <v>2</v>
      </c>
      <c r="F13" s="31" t="s">
        <v>19</v>
      </c>
      <c r="G13" s="31" t="s">
        <v>1</v>
      </c>
      <c r="H13" s="31" t="s">
        <v>44</v>
      </c>
      <c r="I13" s="31" t="s">
        <v>2</v>
      </c>
      <c r="J13" s="31" t="s">
        <v>19</v>
      </c>
      <c r="K13" s="31" t="s">
        <v>1</v>
      </c>
      <c r="L13" s="31" t="s">
        <v>44</v>
      </c>
      <c r="M13" s="31" t="s">
        <v>2</v>
      </c>
      <c r="N13" s="31" t="s">
        <v>19</v>
      </c>
    </row>
    <row r="14" spans="1:14" ht="13.5">
      <c r="A14" s="88"/>
      <c r="B14" s="9" t="s">
        <v>45</v>
      </c>
      <c r="C14" s="25">
        <v>19.6</v>
      </c>
      <c r="D14" s="25">
        <v>62.6</v>
      </c>
      <c r="E14" s="25">
        <v>17.8</v>
      </c>
      <c r="F14" s="37">
        <v>1.8000000000000007</v>
      </c>
      <c r="G14" s="25">
        <v>15</v>
      </c>
      <c r="H14" s="25">
        <v>67.3</v>
      </c>
      <c r="I14" s="25">
        <v>17.8</v>
      </c>
      <c r="J14" s="37">
        <v>-2.8000000000000007</v>
      </c>
      <c r="K14" s="25">
        <v>9.3</v>
      </c>
      <c r="L14" s="25">
        <v>57.9</v>
      </c>
      <c r="M14" s="25">
        <v>32.7</v>
      </c>
      <c r="N14" s="37">
        <v>-23.400000000000002</v>
      </c>
    </row>
    <row r="15" spans="1:14" ht="13.5">
      <c r="A15" s="88"/>
      <c r="B15" s="10" t="s">
        <v>46</v>
      </c>
      <c r="C15" s="25">
        <v>21.1</v>
      </c>
      <c r="D15" s="25">
        <v>68.4</v>
      </c>
      <c r="E15" s="25">
        <v>10.5</v>
      </c>
      <c r="F15" s="37">
        <v>10.600000000000001</v>
      </c>
      <c r="G15" s="25">
        <v>21.1</v>
      </c>
      <c r="H15" s="25">
        <v>73.7</v>
      </c>
      <c r="I15" s="25">
        <v>5.3</v>
      </c>
      <c r="J15" s="37">
        <v>15.8</v>
      </c>
      <c r="K15" s="25">
        <v>21.1</v>
      </c>
      <c r="L15" s="25">
        <v>52.6</v>
      </c>
      <c r="M15" s="25">
        <v>26.3</v>
      </c>
      <c r="N15" s="37">
        <v>-5.199999999999999</v>
      </c>
    </row>
    <row r="16" spans="1:14" ht="13.5">
      <c r="A16" s="88"/>
      <c r="B16" s="11" t="s">
        <v>47</v>
      </c>
      <c r="C16" s="25">
        <v>21.1</v>
      </c>
      <c r="D16" s="25">
        <v>60.6</v>
      </c>
      <c r="E16" s="25">
        <v>18.3</v>
      </c>
      <c r="F16" s="37">
        <v>2.8000000000000007</v>
      </c>
      <c r="G16" s="25">
        <v>15.5</v>
      </c>
      <c r="H16" s="25">
        <v>64.8</v>
      </c>
      <c r="I16" s="25">
        <v>19.7</v>
      </c>
      <c r="J16" s="37">
        <v>-4.199999999999999</v>
      </c>
      <c r="K16" s="25">
        <v>7</v>
      </c>
      <c r="L16" s="25">
        <v>56.3</v>
      </c>
      <c r="M16" s="25">
        <v>36.6</v>
      </c>
      <c r="N16" s="37">
        <v>-29.6</v>
      </c>
    </row>
    <row r="17" spans="1:14" ht="13.5">
      <c r="A17" s="88"/>
      <c r="B17" s="69" t="s">
        <v>48</v>
      </c>
      <c r="C17" s="25">
        <v>11.8</v>
      </c>
      <c r="D17" s="25">
        <v>64.7</v>
      </c>
      <c r="E17" s="25">
        <v>23.5</v>
      </c>
      <c r="F17" s="37">
        <v>-11.7</v>
      </c>
      <c r="G17" s="25">
        <v>5.9</v>
      </c>
      <c r="H17" s="25">
        <v>70.6</v>
      </c>
      <c r="I17" s="25">
        <v>23.5</v>
      </c>
      <c r="J17" s="37">
        <v>-17.6</v>
      </c>
      <c r="K17" s="25">
        <v>5.9</v>
      </c>
      <c r="L17" s="25">
        <v>70.6</v>
      </c>
      <c r="M17" s="25">
        <v>23.5</v>
      </c>
      <c r="N17" s="37">
        <v>-17.6</v>
      </c>
    </row>
    <row r="18" spans="1:14" ht="13.5">
      <c r="A18" s="88"/>
      <c r="B18" s="26"/>
      <c r="C18" s="27"/>
      <c r="D18" s="27"/>
      <c r="E18" s="27"/>
      <c r="F18" s="28"/>
      <c r="G18" s="27"/>
      <c r="H18" s="27"/>
      <c r="I18" s="27"/>
      <c r="J18" s="28"/>
      <c r="K18" s="27"/>
      <c r="L18" s="27"/>
      <c r="M18" s="27"/>
      <c r="N18" s="28"/>
    </row>
    <row r="19" spans="1:14" ht="13.5">
      <c r="A19" s="88"/>
      <c r="B19" s="16" t="s">
        <v>21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18</v>
      </c>
    </row>
    <row r="20" spans="1:14" ht="13.5">
      <c r="A20" s="88"/>
      <c r="B20" s="19"/>
      <c r="C20" s="20" t="s">
        <v>41</v>
      </c>
      <c r="D20" s="21"/>
      <c r="E20" s="21"/>
      <c r="F20" s="22"/>
      <c r="G20" s="20" t="s">
        <v>42</v>
      </c>
      <c r="H20" s="21"/>
      <c r="I20" s="21"/>
      <c r="J20" s="22"/>
      <c r="K20" s="20" t="s">
        <v>43</v>
      </c>
      <c r="L20" s="21"/>
      <c r="M20" s="21"/>
      <c r="N20" s="22"/>
    </row>
    <row r="21" spans="1:14" ht="13.5">
      <c r="A21" s="88"/>
      <c r="B21" s="23"/>
      <c r="C21" s="24" t="s">
        <v>3</v>
      </c>
      <c r="D21" s="24" t="s">
        <v>44</v>
      </c>
      <c r="E21" s="24" t="s">
        <v>4</v>
      </c>
      <c r="F21" s="24" t="s">
        <v>19</v>
      </c>
      <c r="G21" s="24" t="s">
        <v>3</v>
      </c>
      <c r="H21" s="24" t="s">
        <v>44</v>
      </c>
      <c r="I21" s="24" t="s">
        <v>4</v>
      </c>
      <c r="J21" s="24" t="s">
        <v>19</v>
      </c>
      <c r="K21" s="24" t="s">
        <v>5</v>
      </c>
      <c r="L21" s="24" t="s">
        <v>44</v>
      </c>
      <c r="M21" s="24" t="s">
        <v>6</v>
      </c>
      <c r="N21" s="24" t="s">
        <v>19</v>
      </c>
    </row>
    <row r="22" spans="1:14" ht="13.5">
      <c r="A22" s="88"/>
      <c r="B22" s="9" t="s">
        <v>45</v>
      </c>
      <c r="C22" s="25">
        <v>43</v>
      </c>
      <c r="D22" s="25">
        <v>33.6</v>
      </c>
      <c r="E22" s="25">
        <v>23.4</v>
      </c>
      <c r="F22" s="37">
        <v>19.6</v>
      </c>
      <c r="G22" s="25">
        <v>30.8</v>
      </c>
      <c r="H22" s="25">
        <v>38.3</v>
      </c>
      <c r="I22" s="25">
        <v>30.8</v>
      </c>
      <c r="J22" s="37">
        <v>0</v>
      </c>
      <c r="K22" s="25">
        <v>15.9</v>
      </c>
      <c r="L22" s="25">
        <v>51.4</v>
      </c>
      <c r="M22" s="25">
        <v>32.7</v>
      </c>
      <c r="N22" s="37">
        <v>-16.800000000000004</v>
      </c>
    </row>
    <row r="23" spans="1:14" ht="13.5">
      <c r="A23" s="88"/>
      <c r="B23" s="10" t="s">
        <v>46</v>
      </c>
      <c r="C23" s="25">
        <v>36.8</v>
      </c>
      <c r="D23" s="25">
        <v>36.8</v>
      </c>
      <c r="E23" s="25">
        <v>26.3</v>
      </c>
      <c r="F23" s="37">
        <v>10.499999999999996</v>
      </c>
      <c r="G23" s="25">
        <v>31.6</v>
      </c>
      <c r="H23" s="25">
        <v>36.8</v>
      </c>
      <c r="I23" s="25">
        <v>31.6</v>
      </c>
      <c r="J23" s="37">
        <v>0</v>
      </c>
      <c r="K23" s="25">
        <v>15.8</v>
      </c>
      <c r="L23" s="25">
        <v>47.4</v>
      </c>
      <c r="M23" s="25">
        <v>36.8</v>
      </c>
      <c r="N23" s="37">
        <v>-20.999999999999996</v>
      </c>
    </row>
    <row r="24" spans="1:14" ht="13.5">
      <c r="A24" s="88"/>
      <c r="B24" s="11" t="s">
        <v>47</v>
      </c>
      <c r="C24" s="25">
        <v>43.7</v>
      </c>
      <c r="D24" s="25">
        <v>36.6</v>
      </c>
      <c r="E24" s="25">
        <v>19.7</v>
      </c>
      <c r="F24" s="37">
        <v>24.000000000000004</v>
      </c>
      <c r="G24" s="25">
        <v>26.8</v>
      </c>
      <c r="H24" s="25">
        <v>43.7</v>
      </c>
      <c r="I24" s="25">
        <v>29.6</v>
      </c>
      <c r="J24" s="37">
        <v>-2.8000000000000007</v>
      </c>
      <c r="K24" s="25">
        <v>14.1</v>
      </c>
      <c r="L24" s="25">
        <v>50.7</v>
      </c>
      <c r="M24" s="25">
        <v>35.2</v>
      </c>
      <c r="N24" s="37">
        <v>-21.1</v>
      </c>
    </row>
    <row r="25" spans="1:14" ht="13.5">
      <c r="A25" s="88"/>
      <c r="B25" s="69" t="s">
        <v>48</v>
      </c>
      <c r="C25" s="25">
        <v>47.1</v>
      </c>
      <c r="D25" s="25">
        <v>17.6</v>
      </c>
      <c r="E25" s="25">
        <v>35.3</v>
      </c>
      <c r="F25" s="37">
        <v>11.800000000000004</v>
      </c>
      <c r="G25" s="25">
        <v>47.1</v>
      </c>
      <c r="H25" s="25">
        <v>17.6</v>
      </c>
      <c r="I25" s="25">
        <v>35.3</v>
      </c>
      <c r="J25" s="37">
        <v>11.800000000000004</v>
      </c>
      <c r="K25" s="25">
        <v>23.5</v>
      </c>
      <c r="L25" s="25">
        <v>58.8</v>
      </c>
      <c r="M25" s="25">
        <v>17.6</v>
      </c>
      <c r="N25" s="37">
        <v>5.899999999999999</v>
      </c>
    </row>
    <row r="26" spans="1:14" ht="13.5">
      <c r="A26" s="8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88"/>
      <c r="B27" s="16" t="s">
        <v>22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18</v>
      </c>
    </row>
    <row r="28" spans="1:14" ht="13.5">
      <c r="A28" s="88"/>
      <c r="B28" s="19"/>
      <c r="C28" s="20" t="s">
        <v>41</v>
      </c>
      <c r="D28" s="21"/>
      <c r="E28" s="21"/>
      <c r="F28" s="22"/>
      <c r="G28" s="20" t="s">
        <v>42</v>
      </c>
      <c r="H28" s="21"/>
      <c r="I28" s="21"/>
      <c r="J28" s="22"/>
      <c r="K28" s="20" t="s">
        <v>43</v>
      </c>
      <c r="L28" s="21"/>
      <c r="M28" s="21"/>
      <c r="N28" s="22"/>
    </row>
    <row r="29" spans="1:14" ht="13.5">
      <c r="A29" s="88"/>
      <c r="B29" s="23"/>
      <c r="C29" s="24" t="s">
        <v>3</v>
      </c>
      <c r="D29" s="24" t="s">
        <v>44</v>
      </c>
      <c r="E29" s="24" t="s">
        <v>4</v>
      </c>
      <c r="F29" s="24" t="s">
        <v>19</v>
      </c>
      <c r="G29" s="24" t="s">
        <v>3</v>
      </c>
      <c r="H29" s="24" t="s">
        <v>44</v>
      </c>
      <c r="I29" s="24" t="s">
        <v>4</v>
      </c>
      <c r="J29" s="24" t="s">
        <v>19</v>
      </c>
      <c r="K29" s="24" t="s">
        <v>5</v>
      </c>
      <c r="L29" s="24" t="s">
        <v>44</v>
      </c>
      <c r="M29" s="24" t="s">
        <v>6</v>
      </c>
      <c r="N29" s="24" t="s">
        <v>19</v>
      </c>
    </row>
    <row r="30" spans="1:14" ht="13.5">
      <c r="A30" s="88"/>
      <c r="B30" s="9" t="s">
        <v>45</v>
      </c>
      <c r="C30" s="25">
        <v>29</v>
      </c>
      <c r="D30" s="25">
        <v>41.1</v>
      </c>
      <c r="E30" s="25">
        <v>29.9</v>
      </c>
      <c r="F30" s="37">
        <v>-0.8999999999999986</v>
      </c>
      <c r="G30" s="25">
        <v>29.9</v>
      </c>
      <c r="H30" s="25">
        <v>39.3</v>
      </c>
      <c r="I30" s="25">
        <v>30.8</v>
      </c>
      <c r="J30" s="37">
        <v>-0.9000000000000021</v>
      </c>
      <c r="K30" s="25">
        <v>16.8</v>
      </c>
      <c r="L30" s="25">
        <v>50.5</v>
      </c>
      <c r="M30" s="25">
        <v>32.7</v>
      </c>
      <c r="N30" s="37">
        <v>-15.900000000000002</v>
      </c>
    </row>
    <row r="31" spans="1:14" ht="13.5">
      <c r="A31" s="88"/>
      <c r="B31" s="10" t="s">
        <v>46</v>
      </c>
      <c r="C31" s="25">
        <v>15.8</v>
      </c>
      <c r="D31" s="25">
        <v>52.6</v>
      </c>
      <c r="E31" s="25">
        <v>31.6</v>
      </c>
      <c r="F31" s="37">
        <v>-15.8</v>
      </c>
      <c r="G31" s="25">
        <v>10.5</v>
      </c>
      <c r="H31" s="25">
        <v>52.6</v>
      </c>
      <c r="I31" s="25">
        <v>36.8</v>
      </c>
      <c r="J31" s="37">
        <v>-26.299999999999997</v>
      </c>
      <c r="K31" s="25">
        <v>5.3</v>
      </c>
      <c r="L31" s="25">
        <v>57.9</v>
      </c>
      <c r="M31" s="25">
        <v>36.8</v>
      </c>
      <c r="N31" s="37">
        <v>-31.499999999999996</v>
      </c>
    </row>
    <row r="32" spans="1:14" ht="13.5">
      <c r="A32" s="88"/>
      <c r="B32" s="11" t="s">
        <v>47</v>
      </c>
      <c r="C32" s="25">
        <v>28.2</v>
      </c>
      <c r="D32" s="25">
        <v>42.3</v>
      </c>
      <c r="E32" s="25">
        <v>29.6</v>
      </c>
      <c r="F32" s="37">
        <v>-1.4000000000000021</v>
      </c>
      <c r="G32" s="25">
        <v>31</v>
      </c>
      <c r="H32" s="25">
        <v>40.8</v>
      </c>
      <c r="I32" s="25">
        <v>28.2</v>
      </c>
      <c r="J32" s="37">
        <v>2.8000000000000007</v>
      </c>
      <c r="K32" s="25">
        <v>18.3</v>
      </c>
      <c r="L32" s="25">
        <v>46.5</v>
      </c>
      <c r="M32" s="25">
        <v>35.2</v>
      </c>
      <c r="N32" s="37">
        <v>-16.900000000000002</v>
      </c>
    </row>
    <row r="33" spans="1:14" ht="13.5">
      <c r="A33" s="88"/>
      <c r="B33" s="69" t="s">
        <v>48</v>
      </c>
      <c r="C33" s="25">
        <v>47.1</v>
      </c>
      <c r="D33" s="25">
        <v>23.5</v>
      </c>
      <c r="E33" s="25">
        <v>29.4</v>
      </c>
      <c r="F33" s="37">
        <v>17.700000000000003</v>
      </c>
      <c r="G33" s="25">
        <v>47.1</v>
      </c>
      <c r="H33" s="25">
        <v>17.6</v>
      </c>
      <c r="I33" s="25">
        <v>35.3</v>
      </c>
      <c r="J33" s="37">
        <v>11.800000000000004</v>
      </c>
      <c r="K33" s="25">
        <v>23.5</v>
      </c>
      <c r="L33" s="25">
        <v>58.8</v>
      </c>
      <c r="M33" s="25">
        <v>17.6</v>
      </c>
      <c r="N33" s="37">
        <v>5.899999999999999</v>
      </c>
    </row>
    <row r="34" spans="1:14" ht="13.5">
      <c r="A34" s="8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88"/>
      <c r="B35" s="16" t="s">
        <v>23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18</v>
      </c>
    </row>
    <row r="36" spans="1:14" ht="13.5">
      <c r="A36" s="88"/>
      <c r="B36" s="19"/>
      <c r="C36" s="20" t="s">
        <v>41</v>
      </c>
      <c r="D36" s="21"/>
      <c r="E36" s="21"/>
      <c r="F36" s="22"/>
      <c r="G36" s="20" t="s">
        <v>42</v>
      </c>
      <c r="H36" s="21"/>
      <c r="I36" s="21"/>
      <c r="J36" s="22"/>
      <c r="K36" s="20" t="s">
        <v>43</v>
      </c>
      <c r="L36" s="21"/>
      <c r="M36" s="21"/>
      <c r="N36" s="22"/>
    </row>
    <row r="37" spans="1:14" ht="13.5">
      <c r="A37" s="88"/>
      <c r="B37" s="23"/>
      <c r="C37" s="24" t="s">
        <v>7</v>
      </c>
      <c r="D37" s="24" t="s">
        <v>44</v>
      </c>
      <c r="E37" s="24" t="s">
        <v>8</v>
      </c>
      <c r="F37" s="24" t="s">
        <v>19</v>
      </c>
      <c r="G37" s="24" t="s">
        <v>7</v>
      </c>
      <c r="H37" s="24" t="s">
        <v>44</v>
      </c>
      <c r="I37" s="24" t="s">
        <v>8</v>
      </c>
      <c r="J37" s="24" t="s">
        <v>19</v>
      </c>
      <c r="K37" s="24" t="s">
        <v>54</v>
      </c>
      <c r="L37" s="24" t="s">
        <v>44</v>
      </c>
      <c r="M37" s="24" t="s">
        <v>55</v>
      </c>
      <c r="N37" s="24" t="s">
        <v>19</v>
      </c>
    </row>
    <row r="38" spans="1:14" ht="13.5">
      <c r="A38" s="88"/>
      <c r="B38" s="9" t="s">
        <v>45</v>
      </c>
      <c r="C38" s="25">
        <v>29</v>
      </c>
      <c r="D38" s="25">
        <v>65.4</v>
      </c>
      <c r="E38" s="25">
        <v>5.6</v>
      </c>
      <c r="F38" s="37">
        <v>23.4</v>
      </c>
      <c r="G38" s="25">
        <v>27.1</v>
      </c>
      <c r="H38" s="25">
        <v>67.3</v>
      </c>
      <c r="I38" s="25">
        <v>5.6</v>
      </c>
      <c r="J38" s="37">
        <v>21.5</v>
      </c>
      <c r="K38" s="25">
        <v>30.8</v>
      </c>
      <c r="L38" s="25">
        <v>63.6</v>
      </c>
      <c r="M38" s="25">
        <v>5.6</v>
      </c>
      <c r="N38" s="37">
        <v>25.200000000000003</v>
      </c>
    </row>
    <row r="39" spans="1:14" ht="13.5">
      <c r="A39" s="88"/>
      <c r="B39" s="10" t="s">
        <v>46</v>
      </c>
      <c r="C39" s="25">
        <v>26.3</v>
      </c>
      <c r="D39" s="25">
        <v>73.7</v>
      </c>
      <c r="E39" s="25">
        <v>0</v>
      </c>
      <c r="F39" s="37">
        <v>26.3</v>
      </c>
      <c r="G39" s="25">
        <v>21.1</v>
      </c>
      <c r="H39" s="25">
        <v>78.9</v>
      </c>
      <c r="I39" s="25">
        <v>0</v>
      </c>
      <c r="J39" s="37">
        <v>21.1</v>
      </c>
      <c r="K39" s="25">
        <v>21.1</v>
      </c>
      <c r="L39" s="25">
        <v>78.9</v>
      </c>
      <c r="M39" s="25">
        <v>0</v>
      </c>
      <c r="N39" s="37">
        <v>21.1</v>
      </c>
    </row>
    <row r="40" spans="1:14" ht="13.5">
      <c r="A40" s="88"/>
      <c r="B40" s="11" t="s">
        <v>47</v>
      </c>
      <c r="C40" s="25">
        <v>29.6</v>
      </c>
      <c r="D40" s="25">
        <v>63.4</v>
      </c>
      <c r="E40" s="25">
        <v>7</v>
      </c>
      <c r="F40" s="37">
        <v>22.6</v>
      </c>
      <c r="G40" s="25">
        <v>26.8</v>
      </c>
      <c r="H40" s="25">
        <v>66.2</v>
      </c>
      <c r="I40" s="25">
        <v>7</v>
      </c>
      <c r="J40" s="37">
        <v>19.8</v>
      </c>
      <c r="K40" s="25">
        <v>32.4</v>
      </c>
      <c r="L40" s="25">
        <v>60.6</v>
      </c>
      <c r="M40" s="25">
        <v>7</v>
      </c>
      <c r="N40" s="37">
        <v>25.4</v>
      </c>
    </row>
    <row r="41" spans="1:14" ht="13.5">
      <c r="A41" s="88"/>
      <c r="B41" s="69" t="s">
        <v>48</v>
      </c>
      <c r="C41" s="25">
        <v>29.4</v>
      </c>
      <c r="D41" s="25">
        <v>64.7</v>
      </c>
      <c r="E41" s="25">
        <v>5.9</v>
      </c>
      <c r="F41" s="37">
        <v>23.5</v>
      </c>
      <c r="G41" s="25">
        <v>35.3</v>
      </c>
      <c r="H41" s="25">
        <v>58.8</v>
      </c>
      <c r="I41" s="25">
        <v>5.9</v>
      </c>
      <c r="J41" s="37">
        <v>29.4</v>
      </c>
      <c r="K41" s="25">
        <v>35.3</v>
      </c>
      <c r="L41" s="25">
        <v>58.8</v>
      </c>
      <c r="M41" s="25">
        <v>5.9</v>
      </c>
      <c r="N41" s="37">
        <v>29.4</v>
      </c>
    </row>
    <row r="42" spans="1:14" ht="13.5">
      <c r="A42" s="8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88"/>
      <c r="B43" s="16" t="s">
        <v>24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18</v>
      </c>
    </row>
    <row r="44" spans="1:14" ht="13.5">
      <c r="A44" s="88"/>
      <c r="B44" s="19"/>
      <c r="C44" s="20" t="s">
        <v>41</v>
      </c>
      <c r="D44" s="21"/>
      <c r="E44" s="21"/>
      <c r="F44" s="22"/>
      <c r="G44" s="20" t="s">
        <v>42</v>
      </c>
      <c r="H44" s="21"/>
      <c r="I44" s="21"/>
      <c r="J44" s="22"/>
      <c r="K44" s="20" t="s">
        <v>43</v>
      </c>
      <c r="L44" s="21"/>
      <c r="M44" s="21"/>
      <c r="N44" s="22"/>
    </row>
    <row r="45" spans="1:14" ht="13.5">
      <c r="A45" s="88"/>
      <c r="B45" s="23"/>
      <c r="C45" s="24" t="s">
        <v>11</v>
      </c>
      <c r="D45" s="24" t="s">
        <v>44</v>
      </c>
      <c r="E45" s="24" t="s">
        <v>12</v>
      </c>
      <c r="F45" s="24" t="s">
        <v>19</v>
      </c>
      <c r="G45" s="24" t="s">
        <v>11</v>
      </c>
      <c r="H45" s="24" t="s">
        <v>44</v>
      </c>
      <c r="I45" s="24" t="s">
        <v>12</v>
      </c>
      <c r="J45" s="24" t="s">
        <v>19</v>
      </c>
      <c r="K45" s="24" t="s">
        <v>13</v>
      </c>
      <c r="L45" s="24" t="s">
        <v>44</v>
      </c>
      <c r="M45" s="24" t="s">
        <v>12</v>
      </c>
      <c r="N45" s="24" t="s">
        <v>19</v>
      </c>
    </row>
    <row r="46" spans="1:14" ht="13.5">
      <c r="A46" s="88"/>
      <c r="B46" s="9" t="s">
        <v>45</v>
      </c>
      <c r="C46" s="25">
        <v>12.1</v>
      </c>
      <c r="D46" s="25">
        <v>59.8</v>
      </c>
      <c r="E46" s="25">
        <v>28</v>
      </c>
      <c r="F46" s="37">
        <v>-15.9</v>
      </c>
      <c r="G46" s="25">
        <v>7.5</v>
      </c>
      <c r="H46" s="25">
        <v>64.5</v>
      </c>
      <c r="I46" s="25">
        <v>28</v>
      </c>
      <c r="J46" s="37">
        <v>-20.5</v>
      </c>
      <c r="K46" s="25">
        <v>4.7</v>
      </c>
      <c r="L46" s="25">
        <v>66.4</v>
      </c>
      <c r="M46" s="25">
        <v>29</v>
      </c>
      <c r="N46" s="37">
        <v>-24.3</v>
      </c>
    </row>
    <row r="47" spans="1:14" ht="13.5">
      <c r="A47" s="88"/>
      <c r="B47" s="10" t="s">
        <v>46</v>
      </c>
      <c r="C47" s="25">
        <v>5.3</v>
      </c>
      <c r="D47" s="25">
        <v>52.6</v>
      </c>
      <c r="E47" s="25">
        <v>42.1</v>
      </c>
      <c r="F47" s="37">
        <v>-36.800000000000004</v>
      </c>
      <c r="G47" s="25">
        <v>5.3</v>
      </c>
      <c r="H47" s="25">
        <v>47.4</v>
      </c>
      <c r="I47" s="25">
        <v>47.4</v>
      </c>
      <c r="J47" s="37">
        <v>-42.1</v>
      </c>
      <c r="K47" s="25">
        <v>0</v>
      </c>
      <c r="L47" s="25">
        <v>47.4</v>
      </c>
      <c r="M47" s="25">
        <v>52.6</v>
      </c>
      <c r="N47" s="37">
        <v>-52.6</v>
      </c>
    </row>
    <row r="48" spans="1:14" ht="13.5">
      <c r="A48" s="88"/>
      <c r="B48" s="11" t="s">
        <v>47</v>
      </c>
      <c r="C48" s="25">
        <v>14.1</v>
      </c>
      <c r="D48" s="25">
        <v>63.4</v>
      </c>
      <c r="E48" s="25">
        <v>22.5</v>
      </c>
      <c r="F48" s="37">
        <v>-8.4</v>
      </c>
      <c r="G48" s="25">
        <v>7</v>
      </c>
      <c r="H48" s="25">
        <v>69</v>
      </c>
      <c r="I48" s="25">
        <v>23.9</v>
      </c>
      <c r="J48" s="37">
        <v>-16.9</v>
      </c>
      <c r="K48" s="25">
        <v>4.2</v>
      </c>
      <c r="L48" s="25">
        <v>71.8</v>
      </c>
      <c r="M48" s="25">
        <v>23.9</v>
      </c>
      <c r="N48" s="37">
        <v>-19.7</v>
      </c>
    </row>
    <row r="49" spans="1:14" ht="13.5">
      <c r="A49" s="88"/>
      <c r="B49" s="69" t="s">
        <v>48</v>
      </c>
      <c r="C49" s="25">
        <v>11.8</v>
      </c>
      <c r="D49" s="25">
        <v>52.9</v>
      </c>
      <c r="E49" s="25">
        <v>35.3</v>
      </c>
      <c r="F49" s="37">
        <v>-23.499999999999996</v>
      </c>
      <c r="G49" s="25">
        <v>11.8</v>
      </c>
      <c r="H49" s="25">
        <v>64.7</v>
      </c>
      <c r="I49" s="25">
        <v>23.5</v>
      </c>
      <c r="J49" s="37">
        <v>-11.7</v>
      </c>
      <c r="K49" s="25">
        <v>11.8</v>
      </c>
      <c r="L49" s="25">
        <v>64.7</v>
      </c>
      <c r="M49" s="25">
        <v>23.5</v>
      </c>
      <c r="N49" s="37">
        <v>-11.7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6"/>
  <sheetViews>
    <sheetView zoomScale="85" zoomScaleNormal="85" zoomScalePageLayoutView="0" workbookViewId="0" topLeftCell="A7">
      <selection activeCell="G29" sqref="G29:M33"/>
    </sheetView>
  </sheetViews>
  <sheetFormatPr defaultColWidth="9.00390625" defaultRowHeight="13.5"/>
  <cols>
    <col min="2" max="2" width="15.125" style="0" customWidth="1"/>
    <col min="3" max="6" width="13.25390625" style="0" customWidth="1"/>
    <col min="7" max="13" width="14.00390625" style="0" customWidth="1"/>
  </cols>
  <sheetData>
    <row r="1" ht="14.25">
      <c r="A1" s="89" t="s">
        <v>82</v>
      </c>
    </row>
    <row r="3" spans="1:5" ht="13.5">
      <c r="A3" t="s">
        <v>83</v>
      </c>
      <c r="E3" s="90" t="s">
        <v>18</v>
      </c>
    </row>
    <row r="4" spans="2:5" ht="13.5">
      <c r="B4" s="91"/>
      <c r="C4" s="92" t="s">
        <v>84</v>
      </c>
      <c r="D4" s="105" t="s">
        <v>85</v>
      </c>
      <c r="E4" s="91" t="s">
        <v>86</v>
      </c>
    </row>
    <row r="5" spans="2:5" ht="13.5">
      <c r="B5" s="93" t="s">
        <v>80</v>
      </c>
      <c r="C5" s="94">
        <v>53.8</v>
      </c>
      <c r="D5" s="106">
        <v>19</v>
      </c>
      <c r="E5" s="94">
        <v>27.1</v>
      </c>
    </row>
    <row r="6" spans="2:5" ht="13.5">
      <c r="B6" s="95" t="s">
        <v>81</v>
      </c>
      <c r="C6" s="96">
        <v>60.2</v>
      </c>
      <c r="D6" s="107">
        <v>13.9</v>
      </c>
      <c r="E6" s="94">
        <v>25.9</v>
      </c>
    </row>
    <row r="7" spans="2:5" ht="13.5">
      <c r="B7" s="97" t="s">
        <v>75</v>
      </c>
      <c r="C7" s="94">
        <v>40.7</v>
      </c>
      <c r="D7" s="106">
        <v>23.7</v>
      </c>
      <c r="E7" s="94">
        <v>35.6</v>
      </c>
    </row>
    <row r="8" spans="2:5" ht="13.5">
      <c r="B8" s="97" t="s">
        <v>76</v>
      </c>
      <c r="C8" s="94">
        <v>52.6</v>
      </c>
      <c r="D8" s="106">
        <v>20.7</v>
      </c>
      <c r="E8" s="94">
        <v>26.7</v>
      </c>
    </row>
    <row r="9" spans="2:5" ht="13.5">
      <c r="B9" s="97" t="s">
        <v>77</v>
      </c>
      <c r="C9" s="94">
        <v>63.6</v>
      </c>
      <c r="D9" s="106">
        <v>16.8</v>
      </c>
      <c r="E9" s="94">
        <v>19.6</v>
      </c>
    </row>
    <row r="10" spans="2:5" ht="13.5">
      <c r="B10" s="98"/>
      <c r="C10" s="98"/>
      <c r="D10" s="98"/>
      <c r="E10" s="98"/>
    </row>
    <row r="11" spans="1:5" ht="13.5">
      <c r="A11" t="s">
        <v>87</v>
      </c>
      <c r="B11" s="98"/>
      <c r="C11" s="98"/>
      <c r="D11" s="99"/>
      <c r="E11" s="90" t="s">
        <v>18</v>
      </c>
    </row>
    <row r="12" spans="2:5" ht="13.5">
      <c r="B12" s="91"/>
      <c r="C12" s="91" t="s">
        <v>88</v>
      </c>
      <c r="D12" s="108" t="s">
        <v>89</v>
      </c>
      <c r="E12" s="91" t="s">
        <v>90</v>
      </c>
    </row>
    <row r="13" spans="2:5" ht="13.5">
      <c r="B13" s="93" t="s">
        <v>91</v>
      </c>
      <c r="C13" s="94">
        <v>26.8</v>
      </c>
      <c r="D13" s="106">
        <v>67.2</v>
      </c>
      <c r="E13" s="94">
        <v>6</v>
      </c>
    </row>
    <row r="14" spans="2:5" ht="13.5">
      <c r="B14" s="95" t="s">
        <v>92</v>
      </c>
      <c r="C14" s="94">
        <v>26.2</v>
      </c>
      <c r="D14" s="106">
        <v>72.3</v>
      </c>
      <c r="E14" s="94">
        <v>1.5</v>
      </c>
    </row>
    <row r="15" spans="2:5" ht="13.5">
      <c r="B15" s="97" t="s">
        <v>75</v>
      </c>
      <c r="C15" s="94">
        <v>40.4</v>
      </c>
      <c r="D15" s="106">
        <v>57.4</v>
      </c>
      <c r="E15" s="94">
        <v>2.1</v>
      </c>
    </row>
    <row r="16" spans="2:5" ht="13.5">
      <c r="B16" s="97" t="s">
        <v>76</v>
      </c>
      <c r="C16" s="94">
        <v>27.1</v>
      </c>
      <c r="D16" s="106">
        <v>64.3</v>
      </c>
      <c r="E16" s="94">
        <v>8.6</v>
      </c>
    </row>
    <row r="17" spans="2:5" ht="13.5">
      <c r="B17" s="97" t="s">
        <v>77</v>
      </c>
      <c r="C17" s="94">
        <v>17.6</v>
      </c>
      <c r="D17" s="106">
        <v>72.1</v>
      </c>
      <c r="E17" s="94">
        <v>10.3</v>
      </c>
    </row>
    <row r="18" spans="2:5" ht="13.5">
      <c r="B18" s="98"/>
      <c r="C18" s="98"/>
      <c r="D18" s="98"/>
      <c r="E18" s="98"/>
    </row>
    <row r="19" spans="1:12" ht="13.5">
      <c r="A19" s="114" t="s">
        <v>93</v>
      </c>
      <c r="B19" s="114"/>
      <c r="C19" s="99" t="s">
        <v>94</v>
      </c>
      <c r="D19" s="117"/>
      <c r="E19" s="104" t="s">
        <v>93</v>
      </c>
      <c r="L19" s="90" t="s">
        <v>18</v>
      </c>
    </row>
    <row r="20" spans="2:12" ht="27">
      <c r="B20" s="91"/>
      <c r="C20" s="120"/>
      <c r="D20" s="115"/>
      <c r="E20" s="91"/>
      <c r="F20" s="118" t="s">
        <v>95</v>
      </c>
      <c r="G20" s="119" t="s">
        <v>96</v>
      </c>
      <c r="H20" s="119" t="s">
        <v>97</v>
      </c>
      <c r="I20" s="119" t="s">
        <v>98</v>
      </c>
      <c r="J20" s="119" t="s">
        <v>99</v>
      </c>
      <c r="K20" s="119" t="s">
        <v>100</v>
      </c>
      <c r="L20" s="119" t="s">
        <v>101</v>
      </c>
    </row>
    <row r="21" spans="2:12" ht="13.5">
      <c r="B21" s="93" t="s">
        <v>91</v>
      </c>
      <c r="C21" s="120">
        <v>275280</v>
      </c>
      <c r="D21" s="116"/>
      <c r="E21" s="94" t="s">
        <v>110</v>
      </c>
      <c r="F21" s="102">
        <v>100</v>
      </c>
      <c r="G21" s="103">
        <v>4.5</v>
      </c>
      <c r="H21" s="103">
        <v>24.5</v>
      </c>
      <c r="I21" s="103">
        <v>32.3</v>
      </c>
      <c r="J21" s="103">
        <v>18.2</v>
      </c>
      <c r="K21" s="103">
        <v>11.4</v>
      </c>
      <c r="L21" s="103">
        <v>9.1</v>
      </c>
    </row>
    <row r="22" spans="2:12" ht="13.5">
      <c r="B22" s="95" t="s">
        <v>92</v>
      </c>
      <c r="C22" s="120">
        <v>297772</v>
      </c>
      <c r="D22" s="116"/>
      <c r="E22" s="94" t="s">
        <v>111</v>
      </c>
      <c r="F22" s="102">
        <v>100</v>
      </c>
      <c r="G22" s="103">
        <v>3.5</v>
      </c>
      <c r="H22" s="103">
        <v>17.5</v>
      </c>
      <c r="I22" s="103">
        <v>35.1</v>
      </c>
      <c r="J22" s="103">
        <v>21.1</v>
      </c>
      <c r="K22" s="103">
        <v>15.8</v>
      </c>
      <c r="L22" s="103">
        <v>7</v>
      </c>
    </row>
    <row r="23" spans="2:12" ht="13.5">
      <c r="B23" s="97" t="s">
        <v>75</v>
      </c>
      <c r="C23" s="120">
        <v>241818</v>
      </c>
      <c r="D23" s="116"/>
      <c r="E23" s="94" t="s">
        <v>112</v>
      </c>
      <c r="F23" s="102">
        <v>100</v>
      </c>
      <c r="G23" s="103">
        <v>12.5</v>
      </c>
      <c r="H23" s="103">
        <v>35</v>
      </c>
      <c r="I23" s="103">
        <v>30</v>
      </c>
      <c r="J23" s="103">
        <v>2.5</v>
      </c>
      <c r="K23" s="103">
        <v>7.5</v>
      </c>
      <c r="L23" s="103">
        <v>12.5</v>
      </c>
    </row>
    <row r="24" spans="2:12" ht="13.5">
      <c r="B24" s="97" t="s">
        <v>76</v>
      </c>
      <c r="C24" s="120">
        <v>257344</v>
      </c>
      <c r="D24" s="116"/>
      <c r="E24" s="94" t="s">
        <v>113</v>
      </c>
      <c r="F24" s="102">
        <v>100</v>
      </c>
      <c r="G24" s="103">
        <v>3.1</v>
      </c>
      <c r="H24" s="103">
        <v>25</v>
      </c>
      <c r="I24" s="103">
        <v>35.9</v>
      </c>
      <c r="J24" s="103">
        <v>21.9</v>
      </c>
      <c r="K24" s="103">
        <v>7.8</v>
      </c>
      <c r="L24" s="103">
        <v>6.3</v>
      </c>
    </row>
    <row r="25" spans="2:12" ht="13.5">
      <c r="B25" s="97" t="s">
        <v>77</v>
      </c>
      <c r="C25" s="120">
        <v>295693</v>
      </c>
      <c r="D25" s="116"/>
      <c r="E25" s="94" t="s">
        <v>114</v>
      </c>
      <c r="F25" s="102">
        <v>100</v>
      </c>
      <c r="G25" s="103">
        <v>1.7</v>
      </c>
      <c r="H25" s="103">
        <v>23.7</v>
      </c>
      <c r="I25" s="103">
        <v>27.1</v>
      </c>
      <c r="J25" s="103">
        <v>22</v>
      </c>
      <c r="K25" s="103">
        <v>13.6</v>
      </c>
      <c r="L25" s="103">
        <v>11.9</v>
      </c>
    </row>
    <row r="26" spans="2:5" ht="13.5">
      <c r="B26" s="98"/>
      <c r="C26" s="98"/>
      <c r="D26" s="98"/>
      <c r="E26" s="100"/>
    </row>
    <row r="27" spans="2:13" ht="13.5">
      <c r="B27" s="98"/>
      <c r="C27" s="98"/>
      <c r="D27" s="98"/>
      <c r="E27" s="116" t="s">
        <v>102</v>
      </c>
      <c r="M27" s="90" t="s">
        <v>18</v>
      </c>
    </row>
    <row r="28" spans="2:13" ht="27">
      <c r="B28" s="98"/>
      <c r="C28" s="98"/>
      <c r="D28" s="98"/>
      <c r="E28" s="102"/>
      <c r="F28" s="118" t="s">
        <v>95</v>
      </c>
      <c r="G28" s="119" t="s">
        <v>103</v>
      </c>
      <c r="H28" s="119" t="s">
        <v>104</v>
      </c>
      <c r="I28" s="119" t="s">
        <v>105</v>
      </c>
      <c r="J28" s="119" t="s">
        <v>106</v>
      </c>
      <c r="K28" s="119" t="s">
        <v>107</v>
      </c>
      <c r="L28" s="119" t="s">
        <v>108</v>
      </c>
      <c r="M28" s="119" t="s">
        <v>109</v>
      </c>
    </row>
    <row r="29" spans="2:13" ht="13.5">
      <c r="B29" s="98"/>
      <c r="C29" s="98"/>
      <c r="D29" s="98"/>
      <c r="E29" s="102" t="s">
        <v>110</v>
      </c>
      <c r="F29" s="102">
        <v>100</v>
      </c>
      <c r="G29" s="103">
        <v>4.7</v>
      </c>
      <c r="H29" s="103">
        <v>12</v>
      </c>
      <c r="I29" s="103">
        <v>40.8</v>
      </c>
      <c r="J29" s="103">
        <v>23.2</v>
      </c>
      <c r="K29" s="103">
        <v>12.4</v>
      </c>
      <c r="L29" s="103">
        <v>3</v>
      </c>
      <c r="M29" s="103">
        <v>3.9</v>
      </c>
    </row>
    <row r="30" spans="2:13" ht="13.5">
      <c r="B30" s="98"/>
      <c r="C30" s="98"/>
      <c r="D30" s="98"/>
      <c r="E30" s="102" t="s">
        <v>111</v>
      </c>
      <c r="F30" s="102">
        <v>100</v>
      </c>
      <c r="G30" s="103">
        <v>3.3</v>
      </c>
      <c r="H30" s="103">
        <v>14.8</v>
      </c>
      <c r="I30" s="103">
        <v>42.6</v>
      </c>
      <c r="J30" s="103">
        <v>24.6</v>
      </c>
      <c r="K30" s="103">
        <v>6.6</v>
      </c>
      <c r="L30" s="103">
        <v>1.6</v>
      </c>
      <c r="M30" s="103">
        <v>6.6</v>
      </c>
    </row>
    <row r="31" spans="2:13" ht="13.5">
      <c r="B31" s="98"/>
      <c r="C31" s="98"/>
      <c r="D31" s="98"/>
      <c r="E31" s="102" t="s">
        <v>112</v>
      </c>
      <c r="F31" s="102">
        <v>100</v>
      </c>
      <c r="G31" s="103">
        <v>9.3</v>
      </c>
      <c r="H31" s="103">
        <v>18.6</v>
      </c>
      <c r="I31" s="103">
        <v>41.9</v>
      </c>
      <c r="J31" s="103">
        <v>9.3</v>
      </c>
      <c r="K31" s="103">
        <v>9.3</v>
      </c>
      <c r="L31" s="103">
        <v>4.7</v>
      </c>
      <c r="M31" s="103">
        <v>7</v>
      </c>
    </row>
    <row r="32" spans="2:13" ht="13.5">
      <c r="B32" s="98"/>
      <c r="C32" s="98"/>
      <c r="D32" s="98"/>
      <c r="E32" s="102" t="s">
        <v>113</v>
      </c>
      <c r="F32" s="102">
        <v>100</v>
      </c>
      <c r="G32" s="103">
        <v>3</v>
      </c>
      <c r="H32" s="103">
        <v>9.1</v>
      </c>
      <c r="I32" s="103">
        <v>45.5</v>
      </c>
      <c r="J32" s="103">
        <v>25.8</v>
      </c>
      <c r="K32" s="103">
        <v>13.6</v>
      </c>
      <c r="L32" s="103">
        <v>0</v>
      </c>
      <c r="M32" s="103">
        <v>3</v>
      </c>
    </row>
    <row r="33" spans="2:13" ht="13.5">
      <c r="B33" s="98"/>
      <c r="C33" s="98"/>
      <c r="D33" s="98"/>
      <c r="E33" s="102" t="s">
        <v>114</v>
      </c>
      <c r="F33" s="102">
        <v>100</v>
      </c>
      <c r="G33" s="103">
        <v>4.8</v>
      </c>
      <c r="H33" s="103">
        <v>7.9</v>
      </c>
      <c r="I33" s="103">
        <v>33.3</v>
      </c>
      <c r="J33" s="103">
        <v>28.6</v>
      </c>
      <c r="K33" s="103">
        <v>19</v>
      </c>
      <c r="L33" s="103">
        <v>6.3</v>
      </c>
      <c r="M33" s="103">
        <v>0</v>
      </c>
    </row>
    <row r="34" spans="2:5" ht="13.5">
      <c r="B34" s="98"/>
      <c r="C34" s="98"/>
      <c r="D34" s="98"/>
      <c r="E34" s="100"/>
    </row>
    <row r="37" ht="14.25">
      <c r="A37" s="89" t="s">
        <v>123</v>
      </c>
    </row>
    <row r="38" ht="14.25">
      <c r="A38" s="89"/>
    </row>
    <row r="39" spans="1:10" ht="13.5">
      <c r="A39" t="s">
        <v>115</v>
      </c>
      <c r="D39" s="99"/>
      <c r="J39" s="90" t="s">
        <v>18</v>
      </c>
    </row>
    <row r="40" spans="2:10" ht="27">
      <c r="B40" s="102"/>
      <c r="C40" s="121" t="s">
        <v>116</v>
      </c>
      <c r="D40" s="101" t="s">
        <v>117</v>
      </c>
      <c r="E40" s="101" t="s">
        <v>118</v>
      </c>
      <c r="F40" s="121" t="s">
        <v>119</v>
      </c>
      <c r="G40" s="121" t="s">
        <v>120</v>
      </c>
      <c r="H40" s="121" t="s">
        <v>121</v>
      </c>
      <c r="I40" s="101" t="s">
        <v>122</v>
      </c>
      <c r="J40" s="121" t="s">
        <v>86</v>
      </c>
    </row>
    <row r="41" spans="2:10" ht="13.5">
      <c r="B41" s="97" t="s">
        <v>78</v>
      </c>
      <c r="C41" s="122">
        <v>100</v>
      </c>
      <c r="D41" s="123">
        <v>12</v>
      </c>
      <c r="E41" s="123">
        <v>8.5</v>
      </c>
      <c r="F41" s="123">
        <v>20.3</v>
      </c>
      <c r="G41" s="123">
        <v>31.8</v>
      </c>
      <c r="H41" s="123">
        <v>0.6</v>
      </c>
      <c r="I41" s="123">
        <v>17.9</v>
      </c>
      <c r="J41" s="123">
        <v>8.8</v>
      </c>
    </row>
    <row r="42" spans="2:10" ht="13.5">
      <c r="B42" s="97" t="s">
        <v>79</v>
      </c>
      <c r="C42" s="122">
        <v>100</v>
      </c>
      <c r="D42" s="123">
        <v>17.6</v>
      </c>
      <c r="E42" s="123">
        <v>12</v>
      </c>
      <c r="F42" s="123">
        <v>18.5</v>
      </c>
      <c r="G42" s="123">
        <v>25</v>
      </c>
      <c r="H42" s="123">
        <v>0</v>
      </c>
      <c r="I42" s="123">
        <v>20.4</v>
      </c>
      <c r="J42" s="123">
        <v>6.5</v>
      </c>
    </row>
    <row r="43" spans="2:10" ht="13.5">
      <c r="B43" s="97" t="s">
        <v>75</v>
      </c>
      <c r="C43" s="122">
        <v>100</v>
      </c>
      <c r="D43" s="123">
        <v>11</v>
      </c>
      <c r="E43" s="123">
        <v>9.3</v>
      </c>
      <c r="F43" s="123">
        <v>17.8</v>
      </c>
      <c r="G43" s="123">
        <v>34.7</v>
      </c>
      <c r="H43" s="123">
        <v>1.7</v>
      </c>
      <c r="I43" s="123">
        <v>14.4</v>
      </c>
      <c r="J43" s="123">
        <v>11</v>
      </c>
    </row>
    <row r="44" spans="2:10" ht="13.5">
      <c r="B44" s="97" t="s">
        <v>76</v>
      </c>
      <c r="C44" s="122">
        <v>100</v>
      </c>
      <c r="D44" s="123">
        <v>8.9</v>
      </c>
      <c r="E44" s="123">
        <v>6.7</v>
      </c>
      <c r="F44" s="123">
        <v>19.3</v>
      </c>
      <c r="G44" s="123">
        <v>37</v>
      </c>
      <c r="H44" s="123">
        <v>0.7</v>
      </c>
      <c r="I44" s="123">
        <v>20.7</v>
      </c>
      <c r="J44" s="123">
        <v>6.7</v>
      </c>
    </row>
    <row r="45" spans="2:10" ht="13.5">
      <c r="B45" s="97" t="s">
        <v>77</v>
      </c>
      <c r="C45" s="122">
        <v>100</v>
      </c>
      <c r="D45" s="123">
        <v>11.2</v>
      </c>
      <c r="E45" s="123">
        <v>6.5</v>
      </c>
      <c r="F45" s="123">
        <v>26.2</v>
      </c>
      <c r="G45" s="123">
        <v>29</v>
      </c>
      <c r="H45" s="123">
        <v>0</v>
      </c>
      <c r="I45" s="123">
        <v>15.9</v>
      </c>
      <c r="J45" s="123">
        <v>11.2</v>
      </c>
    </row>
    <row r="46" spans="1:4" ht="13.5">
      <c r="A46" s="104"/>
      <c r="B46" s="104"/>
      <c r="C46" s="104"/>
      <c r="D46" s="104"/>
    </row>
  </sheetData>
  <sheetProtection/>
  <mergeCells count="1">
    <mergeCell ref="A19:B19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miyuki</cp:lastModifiedBy>
  <cp:lastPrinted>2012-02-23T00:32:38Z</cp:lastPrinted>
  <dcterms:created xsi:type="dcterms:W3CDTF">2005-02-23T14:57:32Z</dcterms:created>
  <dcterms:modified xsi:type="dcterms:W3CDTF">2014-06-03T03:32:20Z</dcterms:modified>
  <cp:category/>
  <cp:version/>
  <cp:contentType/>
  <cp:contentStatus/>
</cp:coreProperties>
</file>