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<sst xmlns="http://schemas.openxmlformats.org/spreadsheetml/2006/main" count="839" uniqueCount="127">
  <si>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</si>
  <si>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</si>
  <si>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</si>
  <si>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</si>
  <si>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</si>
  <si>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</si>
  <si>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</si>
  <si>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</si>
  <si>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</si>
  <si>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</si>
  <si>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</si>
  <si>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</si>
  <si>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</si>
  <si>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</si>
  <si>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</si>
  <si>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</si>
  <si>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</si>
  <si>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</si>
  <si>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</si>
  <si>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</si>
  <si>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</si>
  <si>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</si>
  <si>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</si>
  <si>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</si>
  <si>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</si>
  <si>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</si>
  <si>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</si>
  <si>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</si>
  <si>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</si>
  <si>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</si>
  <si>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</si>
  <si>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</si>
  <si>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</si>
  <si>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</si>
  <si>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</si>
  <si>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</si>
  <si>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</si>
  <si>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</si>
  <si>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</si>
  <si>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</si>
  <si>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</si>
  <si>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</si>
  <si>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建設業</t>
  </si>
  <si>
    <t>全業種</t>
  </si>
  <si>
    <t>（３）卸・小売業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</si>
  <si>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</si>
  <si>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</si>
  <si>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</si>
  <si>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</si>
  <si>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</si>
  <si>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</si>
  <si>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</si>
  <si>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</si>
  <si>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</si>
  <si>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</si>
  <si>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</si>
  <si>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</si>
  <si>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</si>
  <si>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</si>
  <si>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</si>
  <si>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</si>
  <si>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</si>
  <si>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</si>
  <si>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</si>
  <si>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</si>
  <si>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</si>
  <si>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</si>
  <si>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</si>
  <si>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</si>
  <si>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</si>
  <si>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</si>
  <si>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</si>
  <si>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</si>
  <si>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</si>
  <si>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秋田県</t>
  </si>
  <si>
    <t>県北</t>
  </si>
  <si>
    <t>中央</t>
  </si>
  <si>
    <t>県南</t>
  </si>
  <si>
    <t>業界業況</t>
  </si>
  <si>
    <t>（％）</t>
  </si>
  <si>
    <t>売上高</t>
  </si>
  <si>
    <t>営業利益</t>
  </si>
  <si>
    <t>人員・人手</t>
  </si>
  <si>
    <t>資金繰り</t>
  </si>
  <si>
    <t>自社業況</t>
  </si>
  <si>
    <t>良い</t>
  </si>
  <si>
    <t>良い</t>
  </si>
  <si>
    <t>業界業況</t>
  </si>
  <si>
    <t>増える</t>
  </si>
  <si>
    <t>減る</t>
  </si>
  <si>
    <t>仕入価格</t>
  </si>
  <si>
    <t>下がった</t>
  </si>
  <si>
    <t>上がった</t>
  </si>
  <si>
    <t>下がる</t>
  </si>
  <si>
    <t>上がる</t>
  </si>
  <si>
    <t>在庫状況</t>
  </si>
  <si>
    <t>増えた</t>
  </si>
  <si>
    <t>減った</t>
  </si>
  <si>
    <t>増やす</t>
  </si>
  <si>
    <t>減らす</t>
  </si>
  <si>
    <t>楽になる</t>
  </si>
  <si>
    <t>（％）</t>
  </si>
  <si>
    <t>良い</t>
  </si>
  <si>
    <t>営業利益</t>
  </si>
  <si>
    <t>資金繰り</t>
  </si>
  <si>
    <t>特別調査：冬季ボーナス</t>
  </si>
  <si>
    <t>冬季ボーナス支給の予定 × 業種区分</t>
  </si>
  <si>
    <t>予定あり</t>
  </si>
  <si>
    <t>予定なし</t>
  </si>
  <si>
    <t>今年夏季と比べて × 業種区分</t>
  </si>
  <si>
    <t>さほど変わらない</t>
  </si>
  <si>
    <t>昨年冬季と比べて × 業種区分</t>
  </si>
  <si>
    <t>１人あたりの平均支給額 × 業種区分</t>
  </si>
  <si>
    <t>10万円未満</t>
  </si>
  <si>
    <t>50万円以上</t>
  </si>
  <si>
    <t>10万円以上
20万円未満</t>
  </si>
  <si>
    <t>20万円以上
30万円未満</t>
  </si>
  <si>
    <t>30万円以上
40万円未満</t>
  </si>
  <si>
    <t>40万円以上
50万円未満</t>
  </si>
  <si>
    <t>１人あたりの平均支給月数 × 業種区分</t>
  </si>
  <si>
    <t>0.5ヶ月未満</t>
  </si>
  <si>
    <t>3.0ヶ月以上</t>
  </si>
  <si>
    <t>0.5ヶ月以上
1.0ヶ月未満</t>
  </si>
  <si>
    <t>1.0ヶ月以上
1.5ヶ月未満</t>
  </si>
  <si>
    <t>1.5ヶ月以上
2.0ヶ月未満</t>
  </si>
  <si>
    <t>2.0ヶ月以上
2.5ヶ月未満</t>
  </si>
  <si>
    <t>2.5ヶ月以上
3.0ヶ月未満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</si>
</sst>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19" xfId="0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55" fillId="34" borderId="23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55" fillId="34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/>
    </xf>
    <xf numFmtId="0" fontId="11" fillId="0" borderId="23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3" xfId="42" applyNumberFormat="1" applyFont="1" applyBorder="1" applyAlignment="1">
      <alignment/>
    </xf>
    <xf numFmtId="178" fontId="8" fillId="0" borderId="23" xfId="42" applyNumberFormat="1" applyFont="1" applyFill="1" applyBorder="1" applyAlignment="1">
      <alignment/>
    </xf>
    <xf numFmtId="178" fontId="11" fillId="0" borderId="23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38" borderId="0" xfId="0" applyFont="1" applyFill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186" fontId="0" fillId="0" borderId="16" xfId="0" applyNumberFormat="1" applyFill="1" applyBorder="1" applyAlignment="1">
      <alignment/>
    </xf>
    <xf numFmtId="186" fontId="0" fillId="0" borderId="15" xfId="0" applyNumberForma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179" fontId="56" fillId="35" borderId="0" xfId="0" applyNumberFormat="1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36" t="s">
        <v>0</v>
      </c>
      <c r="B1" s="37"/>
      <c r="C1" s="38"/>
      <c r="D1" s="38"/>
      <c r="E1" s="38"/>
      <c r="F1" s="38"/>
      <c r="G1" s="38"/>
      <c r="H1" s="38"/>
      <c r="I1" s="37"/>
      <c r="J1" s="38"/>
      <c r="K1" s="38"/>
      <c r="L1" s="38"/>
      <c r="M1" s="38"/>
      <c r="N1" s="38"/>
    </row>
    <row r="2" spans="1:14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3.5" customHeight="1">
      <c r="A3" s="33"/>
      <c r="B3" s="40" t="s">
        <v>22</v>
      </c>
      <c r="C3" s="40"/>
      <c r="D3" s="40"/>
      <c r="E3" s="40"/>
      <c r="F3" s="40"/>
      <c r="G3" s="40"/>
      <c r="H3" s="41"/>
      <c r="I3" s="42" t="s">
        <v>27</v>
      </c>
      <c r="J3" s="40"/>
      <c r="K3" s="40"/>
      <c r="L3" s="40"/>
      <c r="M3" s="40"/>
      <c r="N3" s="40"/>
    </row>
    <row r="4" spans="1:14" ht="13.5" customHeight="1">
      <c r="A4" s="43"/>
      <c r="B4" s="44"/>
      <c r="C4" s="45" t="s">
        <v>29</v>
      </c>
      <c r="D4" s="45" t="s">
        <v>30</v>
      </c>
      <c r="E4" s="45" t="s">
        <v>31</v>
      </c>
      <c r="F4" s="45" t="s">
        <v>32</v>
      </c>
      <c r="G4" s="45" t="s">
        <v>33</v>
      </c>
      <c r="H4" s="46"/>
      <c r="I4" s="44"/>
      <c r="J4" s="45" t="s">
        <v>29</v>
      </c>
      <c r="K4" s="45" t="s">
        <v>30</v>
      </c>
      <c r="L4" s="45" t="s">
        <v>31</v>
      </c>
      <c r="M4" s="45" t="s">
        <v>32</v>
      </c>
      <c r="N4" s="45" t="s">
        <v>33</v>
      </c>
    </row>
    <row r="5" spans="1:14" ht="13.5" customHeight="1">
      <c r="A5" s="47"/>
      <c r="B5" s="44" t="s">
        <v>34</v>
      </c>
      <c r="C5" s="48">
        <v>28</v>
      </c>
      <c r="D5" s="48">
        <v>27</v>
      </c>
      <c r="E5" s="48">
        <v>28</v>
      </c>
      <c r="F5" s="48">
        <v>26</v>
      </c>
      <c r="G5" s="48">
        <f>SUM(C5:F5)</f>
        <v>109</v>
      </c>
      <c r="H5" s="46"/>
      <c r="I5" s="44" t="s">
        <v>34</v>
      </c>
      <c r="J5" s="58">
        <f>C12/G$15</f>
        <v>0.04491725768321513</v>
      </c>
      <c r="K5" s="58">
        <f>D12/G$15</f>
        <v>0.04018912529550828</v>
      </c>
      <c r="L5" s="58">
        <f>E12/G$15</f>
        <v>0.054373522458628844</v>
      </c>
      <c r="M5" s="58">
        <f>F12/G$15</f>
        <v>0.04018912529550828</v>
      </c>
      <c r="N5" s="59">
        <f>SUM(J5:M5)</f>
        <v>0.17966903073286053</v>
      </c>
    </row>
    <row r="6" spans="1:14" ht="13.5" customHeight="1">
      <c r="A6" s="47"/>
      <c r="B6" s="44" t="s">
        <v>35</v>
      </c>
      <c r="C6" s="48">
        <v>82</v>
      </c>
      <c r="D6" s="48">
        <v>68</v>
      </c>
      <c r="E6" s="48">
        <v>99</v>
      </c>
      <c r="F6" s="48">
        <v>96</v>
      </c>
      <c r="G6" s="48">
        <f>SUM(C6:F6)</f>
        <v>345</v>
      </c>
      <c r="H6" s="46"/>
      <c r="I6" s="44" t="s">
        <v>35</v>
      </c>
      <c r="J6" s="58">
        <f>C13/G$15</f>
        <v>0.13238770685579196</v>
      </c>
      <c r="K6" s="58">
        <f>D13/G$15</f>
        <v>0.10401891252955082</v>
      </c>
      <c r="L6" s="58">
        <f>E13/G$15</f>
        <v>0.14657210401891252</v>
      </c>
      <c r="M6" s="58">
        <f>F13/G$15</f>
        <v>0.1607565011820331</v>
      </c>
      <c r="N6" s="59">
        <f>SUM(J6:M6)</f>
        <v>0.5437352245862884</v>
      </c>
    </row>
    <row r="7" spans="1:14" ht="13.5" customHeight="1">
      <c r="A7" s="47"/>
      <c r="B7" s="44" t="s">
        <v>36</v>
      </c>
      <c r="C7" s="48">
        <v>41</v>
      </c>
      <c r="D7" s="48">
        <v>64</v>
      </c>
      <c r="E7" s="48">
        <v>50</v>
      </c>
      <c r="F7" s="50">
        <v>37</v>
      </c>
      <c r="G7" s="48">
        <f>SUM(C7:F7)</f>
        <v>192</v>
      </c>
      <c r="H7" s="46"/>
      <c r="I7" s="44" t="s">
        <v>36</v>
      </c>
      <c r="J7" s="58">
        <f>C14/G$15</f>
        <v>0.06382978723404255</v>
      </c>
      <c r="K7" s="58">
        <f>D14/G$15</f>
        <v>0.09692671394799054</v>
      </c>
      <c r="L7" s="58">
        <f>E14/G$15</f>
        <v>0.07328605200945626</v>
      </c>
      <c r="M7" s="58">
        <f>F14/G$15</f>
        <v>0.04491725768321513</v>
      </c>
      <c r="N7" s="59">
        <f>SUM(J7:M7)</f>
        <v>0.2789598108747045</v>
      </c>
    </row>
    <row r="8" spans="1:14" ht="13.5" customHeight="1">
      <c r="A8" s="47"/>
      <c r="B8" s="51" t="s">
        <v>33</v>
      </c>
      <c r="C8" s="48">
        <f>SUM(C5:C7)</f>
        <v>151</v>
      </c>
      <c r="D8" s="48">
        <f>SUM(D5:D7)</f>
        <v>159</v>
      </c>
      <c r="E8" s="48">
        <f>SUM(E5:E7)</f>
        <v>177</v>
      </c>
      <c r="F8" s="48">
        <f>SUM(F5:F7)</f>
        <v>159</v>
      </c>
      <c r="G8" s="52">
        <f>SUM(C8:F8)</f>
        <v>646</v>
      </c>
      <c r="H8" s="46"/>
      <c r="I8" s="51" t="s">
        <v>33</v>
      </c>
      <c r="J8" s="59">
        <f>SUM(J5:J7)</f>
        <v>0.24113475177304966</v>
      </c>
      <c r="K8" s="59">
        <f>SUM(K5:K7)</f>
        <v>0.24113475177304963</v>
      </c>
      <c r="L8" s="59">
        <f>SUM(L5:L7)</f>
        <v>0.2742316784869976</v>
      </c>
      <c r="M8" s="59">
        <f>SUM(M5:M7)</f>
        <v>0.24586288416075652</v>
      </c>
      <c r="N8" s="60">
        <f>SUM(J8:M8)</f>
        <v>1.0023640661938535</v>
      </c>
    </row>
    <row r="9" spans="1:14" ht="13.5" customHeight="1">
      <c r="A9" s="32"/>
      <c r="B9" s="54"/>
      <c r="C9" s="54"/>
      <c r="D9" s="54"/>
      <c r="E9" s="54"/>
      <c r="F9" s="54"/>
      <c r="G9" s="54"/>
      <c r="H9" s="41"/>
      <c r="I9" s="54"/>
      <c r="J9" s="54"/>
      <c r="K9" s="54"/>
      <c r="L9" s="54"/>
      <c r="M9" s="54"/>
      <c r="N9" s="54"/>
    </row>
    <row r="10" spans="1:14" ht="13.5" customHeight="1">
      <c r="A10" s="33"/>
      <c r="B10" s="42" t="s">
        <v>28</v>
      </c>
      <c r="C10" s="40"/>
      <c r="D10" s="40"/>
      <c r="E10" s="40"/>
      <c r="F10" s="40"/>
      <c r="G10" s="40"/>
      <c r="H10" s="41"/>
      <c r="I10" s="55" t="s">
        <v>23</v>
      </c>
      <c r="J10" s="40"/>
      <c r="K10" s="40"/>
      <c r="L10" s="40"/>
      <c r="M10" s="40"/>
      <c r="N10" s="40"/>
    </row>
    <row r="11" spans="1:14" ht="13.5" customHeight="1">
      <c r="A11" s="43"/>
      <c r="B11" s="44"/>
      <c r="C11" s="45" t="s">
        <v>29</v>
      </c>
      <c r="D11" s="45" t="s">
        <v>30</v>
      </c>
      <c r="E11" s="45" t="s">
        <v>31</v>
      </c>
      <c r="F11" s="45" t="s">
        <v>32</v>
      </c>
      <c r="G11" s="45" t="s">
        <v>33</v>
      </c>
      <c r="H11" s="56"/>
      <c r="I11" s="44"/>
      <c r="J11" s="45" t="s">
        <v>29</v>
      </c>
      <c r="K11" s="45" t="s">
        <v>30</v>
      </c>
      <c r="L11" s="45" t="s">
        <v>31</v>
      </c>
      <c r="M11" s="45" t="s">
        <v>32</v>
      </c>
      <c r="N11" s="45" t="s">
        <v>33</v>
      </c>
    </row>
    <row r="12" spans="1:14" ht="13.5" customHeight="1">
      <c r="A12" s="47"/>
      <c r="B12" s="44" t="s">
        <v>34</v>
      </c>
      <c r="C12" s="49">
        <v>19</v>
      </c>
      <c r="D12" s="49">
        <v>17</v>
      </c>
      <c r="E12" s="49">
        <v>23</v>
      </c>
      <c r="F12" s="49">
        <v>17</v>
      </c>
      <c r="G12" s="48">
        <v>73</v>
      </c>
      <c r="H12" s="56"/>
      <c r="I12" s="44" t="s">
        <v>34</v>
      </c>
      <c r="J12" s="59">
        <f>C12/C5</f>
        <v>0.6785714285714286</v>
      </c>
      <c r="K12" s="59">
        <f aca="true" t="shared" si="0" ref="K12:N15">D12/D5</f>
        <v>0.6296296296296297</v>
      </c>
      <c r="L12" s="59">
        <f t="shared" si="0"/>
        <v>0.8214285714285714</v>
      </c>
      <c r="M12" s="59">
        <f t="shared" si="0"/>
        <v>0.6538461538461539</v>
      </c>
      <c r="N12" s="59">
        <f t="shared" si="0"/>
        <v>0.6697247706422018</v>
      </c>
    </row>
    <row r="13" spans="1:14" ht="13.5" customHeight="1">
      <c r="A13" s="47"/>
      <c r="B13" s="44" t="s">
        <v>35</v>
      </c>
      <c r="C13" s="49">
        <v>56</v>
      </c>
      <c r="D13" s="49">
        <v>44</v>
      </c>
      <c r="E13" s="49">
        <v>62</v>
      </c>
      <c r="F13" s="49">
        <v>68</v>
      </c>
      <c r="G13" s="48">
        <v>234</v>
      </c>
      <c r="H13" s="56"/>
      <c r="I13" s="44" t="s">
        <v>35</v>
      </c>
      <c r="J13" s="59">
        <f>C13/C6</f>
        <v>0.6829268292682927</v>
      </c>
      <c r="K13" s="59">
        <f t="shared" si="0"/>
        <v>0.6470588235294118</v>
      </c>
      <c r="L13" s="59">
        <f t="shared" si="0"/>
        <v>0.6262626262626263</v>
      </c>
      <c r="M13" s="59">
        <f t="shared" si="0"/>
        <v>0.7083333333333334</v>
      </c>
      <c r="N13" s="59">
        <f t="shared" si="0"/>
        <v>0.6782608695652174</v>
      </c>
    </row>
    <row r="14" spans="1:14" ht="13.5" customHeight="1">
      <c r="A14" s="47"/>
      <c r="B14" s="44" t="s">
        <v>36</v>
      </c>
      <c r="C14" s="49">
        <v>27</v>
      </c>
      <c r="D14" s="49">
        <v>41</v>
      </c>
      <c r="E14" s="49">
        <v>31</v>
      </c>
      <c r="F14" s="49">
        <v>19</v>
      </c>
      <c r="G14" s="48">
        <v>116</v>
      </c>
      <c r="H14" s="56"/>
      <c r="I14" s="44" t="s">
        <v>36</v>
      </c>
      <c r="J14" s="59">
        <f>C14/C7</f>
        <v>0.6585365853658537</v>
      </c>
      <c r="K14" s="59">
        <f t="shared" si="0"/>
        <v>0.640625</v>
      </c>
      <c r="L14" s="59">
        <f t="shared" si="0"/>
        <v>0.62</v>
      </c>
      <c r="M14" s="59">
        <f>F14/F7</f>
        <v>0.5135135135135135</v>
      </c>
      <c r="N14" s="59">
        <f t="shared" si="0"/>
        <v>0.6041666666666666</v>
      </c>
    </row>
    <row r="15" spans="1:14" ht="13.5" customHeight="1">
      <c r="A15" s="47"/>
      <c r="B15" s="51" t="s">
        <v>33</v>
      </c>
      <c r="C15" s="48">
        <v>99</v>
      </c>
      <c r="D15" s="48">
        <v>108</v>
      </c>
      <c r="E15" s="48">
        <v>114</v>
      </c>
      <c r="F15" s="48">
        <v>102</v>
      </c>
      <c r="G15" s="53">
        <v>423</v>
      </c>
      <c r="H15" s="57"/>
      <c r="I15" s="51" t="s">
        <v>33</v>
      </c>
      <c r="J15" s="59">
        <f>C15/C8</f>
        <v>0.6556291390728477</v>
      </c>
      <c r="K15" s="59">
        <f t="shared" si="0"/>
        <v>0.6792452830188679</v>
      </c>
      <c r="L15" s="59">
        <f t="shared" si="0"/>
        <v>0.6440677966101694</v>
      </c>
      <c r="M15" s="59">
        <f t="shared" si="0"/>
        <v>0.6415094339622641</v>
      </c>
      <c r="N15" s="59">
        <f t="shared" si="0"/>
        <v>0.6547987616099071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97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3.5" customHeight="1">
      <c r="A3" s="61"/>
      <c r="B3" s="1" t="s">
        <v>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68</v>
      </c>
    </row>
    <row r="4" spans="1:14" ht="13.5" customHeight="1">
      <c r="A4" s="61"/>
      <c r="B4" s="3"/>
      <c r="C4" s="4" t="s">
        <v>69</v>
      </c>
      <c r="D4" s="5"/>
      <c r="E4" s="5"/>
      <c r="F4" s="6"/>
      <c r="G4" s="4" t="s">
        <v>70</v>
      </c>
      <c r="H4" s="5"/>
      <c r="I4" s="5"/>
      <c r="J4" s="6"/>
      <c r="K4" s="4" t="s">
        <v>71</v>
      </c>
      <c r="L4" s="5"/>
      <c r="M4" s="5"/>
      <c r="N4" s="6"/>
    </row>
    <row r="5" spans="1:14" ht="13.5" customHeight="1">
      <c r="A5" s="61"/>
      <c r="B5" s="7"/>
      <c r="C5" s="8" t="s">
        <v>1</v>
      </c>
      <c r="D5" s="8" t="s">
        <v>72</v>
      </c>
      <c r="E5" s="8" t="s">
        <v>2</v>
      </c>
      <c r="F5" s="8" t="s">
        <v>73</v>
      </c>
      <c r="G5" s="8" t="s">
        <v>1</v>
      </c>
      <c r="H5" s="8" t="s">
        <v>72</v>
      </c>
      <c r="I5" s="8" t="s">
        <v>2</v>
      </c>
      <c r="J5" s="8" t="s">
        <v>73</v>
      </c>
      <c r="K5" s="8" t="s">
        <v>1</v>
      </c>
      <c r="L5" s="8" t="s">
        <v>72</v>
      </c>
      <c r="M5" s="8" t="s">
        <v>2</v>
      </c>
      <c r="N5" s="8" t="s">
        <v>73</v>
      </c>
    </row>
    <row r="6" spans="1:14" ht="13.5" customHeight="1">
      <c r="A6" s="61"/>
      <c r="B6" s="9" t="s">
        <v>74</v>
      </c>
      <c r="C6" s="9">
        <v>24.5</v>
      </c>
      <c r="D6" s="9">
        <v>43.2</v>
      </c>
      <c r="E6" s="9">
        <v>32.3</v>
      </c>
      <c r="F6" s="62">
        <f>C6-E6</f>
        <v>-7.799999999999997</v>
      </c>
      <c r="G6" s="9">
        <v>22.9</v>
      </c>
      <c r="H6" s="9">
        <v>51.4</v>
      </c>
      <c r="I6" s="9">
        <v>25.7</v>
      </c>
      <c r="J6" s="63">
        <f>G6-I6</f>
        <v>-2.8000000000000007</v>
      </c>
      <c r="K6" s="9">
        <v>15.3</v>
      </c>
      <c r="L6" s="9">
        <v>51.9</v>
      </c>
      <c r="M6" s="9">
        <v>32.8</v>
      </c>
      <c r="N6" s="62">
        <f>K6-M6</f>
        <v>-17.499999999999996</v>
      </c>
    </row>
    <row r="7" spans="1:14" ht="13.5" customHeight="1">
      <c r="A7" s="61"/>
      <c r="B7" s="9" t="s">
        <v>75</v>
      </c>
      <c r="C7" s="9">
        <v>25</v>
      </c>
      <c r="D7" s="9">
        <v>40.8</v>
      </c>
      <c r="E7" s="9">
        <v>34.2</v>
      </c>
      <c r="F7" s="63">
        <f>C7-E7</f>
        <v>-9.200000000000003</v>
      </c>
      <c r="G7" s="9">
        <v>26.3</v>
      </c>
      <c r="H7" s="9">
        <v>43.4</v>
      </c>
      <c r="I7" s="9">
        <v>30.3</v>
      </c>
      <c r="J7" s="63">
        <f>G7-I7</f>
        <v>-4</v>
      </c>
      <c r="K7" s="9">
        <v>7.9</v>
      </c>
      <c r="L7" s="9">
        <v>56.6</v>
      </c>
      <c r="M7" s="9">
        <v>35.5</v>
      </c>
      <c r="N7" s="63">
        <f>K7-M7</f>
        <v>-27.6</v>
      </c>
    </row>
    <row r="8" spans="1:14" ht="13.5" customHeight="1">
      <c r="A8" s="61"/>
      <c r="B8" s="9" t="s">
        <v>76</v>
      </c>
      <c r="C8" s="9">
        <v>25.2</v>
      </c>
      <c r="D8" s="9">
        <v>38.3</v>
      </c>
      <c r="E8" s="9">
        <v>36.5</v>
      </c>
      <c r="F8" s="63">
        <f>C8-E8</f>
        <v>-11.3</v>
      </c>
      <c r="G8" s="9">
        <v>24.8</v>
      </c>
      <c r="H8" s="9">
        <v>48.3</v>
      </c>
      <c r="I8" s="9">
        <v>27</v>
      </c>
      <c r="J8" s="63">
        <f>G8-I8</f>
        <v>-2.1999999999999993</v>
      </c>
      <c r="K8" s="9">
        <v>14.8</v>
      </c>
      <c r="L8" s="9">
        <v>53.5</v>
      </c>
      <c r="M8" s="9">
        <v>31.7</v>
      </c>
      <c r="N8" s="63">
        <f>K8-M8</f>
        <v>-16.9</v>
      </c>
    </row>
    <row r="9" spans="1:14" ht="13.5" customHeight="1">
      <c r="A9" s="61"/>
      <c r="B9" s="9" t="s">
        <v>77</v>
      </c>
      <c r="C9" s="9">
        <v>22.9</v>
      </c>
      <c r="D9" s="9">
        <v>54.2</v>
      </c>
      <c r="E9" s="9">
        <v>22.9</v>
      </c>
      <c r="F9" s="63">
        <f>C9-E9</f>
        <v>0</v>
      </c>
      <c r="G9" s="9">
        <v>16.9</v>
      </c>
      <c r="H9" s="9">
        <v>62.7</v>
      </c>
      <c r="I9" s="9">
        <v>20.3</v>
      </c>
      <c r="J9" s="63">
        <f>G9-I9</f>
        <v>-3.400000000000002</v>
      </c>
      <c r="K9" s="9">
        <v>21.2</v>
      </c>
      <c r="L9" s="9">
        <v>45.8</v>
      </c>
      <c r="M9" s="9">
        <v>33.1</v>
      </c>
      <c r="N9" s="63">
        <f>K9-M9</f>
        <v>-11.900000000000002</v>
      </c>
    </row>
    <row r="10" spans="1:14" ht="13.5" customHeight="1">
      <c r="A10" s="61"/>
      <c r="B10" s="65"/>
      <c r="C10" s="65"/>
      <c r="D10" s="65"/>
      <c r="E10" s="65"/>
      <c r="F10" s="94"/>
      <c r="G10" s="65"/>
      <c r="H10" s="65"/>
      <c r="I10" s="65"/>
      <c r="J10" s="65"/>
      <c r="K10" s="65"/>
      <c r="L10" s="65"/>
      <c r="M10" s="65"/>
      <c r="N10" s="94"/>
    </row>
    <row r="11" spans="1:14" ht="13.5" customHeight="1">
      <c r="A11" s="6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 customHeight="1">
      <c r="A12" s="61"/>
      <c r="B12" s="1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79</v>
      </c>
    </row>
    <row r="13" spans="1:14" ht="13.5" customHeight="1">
      <c r="A13" s="61"/>
      <c r="B13" s="3"/>
      <c r="C13" s="4" t="s">
        <v>69</v>
      </c>
      <c r="D13" s="5"/>
      <c r="E13" s="5"/>
      <c r="F13" s="6"/>
      <c r="G13" s="4" t="s">
        <v>70</v>
      </c>
      <c r="H13" s="5"/>
      <c r="I13" s="5"/>
      <c r="J13" s="6"/>
      <c r="K13" s="4" t="s">
        <v>71</v>
      </c>
      <c r="L13" s="5"/>
      <c r="M13" s="5"/>
      <c r="N13" s="6"/>
    </row>
    <row r="14" spans="1:14" ht="13.5" customHeight="1">
      <c r="A14" s="61"/>
      <c r="B14" s="7"/>
      <c r="C14" s="8" t="s">
        <v>1</v>
      </c>
      <c r="D14" s="8" t="s">
        <v>72</v>
      </c>
      <c r="E14" s="8" t="s">
        <v>2</v>
      </c>
      <c r="F14" s="8" t="s">
        <v>73</v>
      </c>
      <c r="G14" s="8" t="s">
        <v>1</v>
      </c>
      <c r="H14" s="8" t="s">
        <v>72</v>
      </c>
      <c r="I14" s="8" t="s">
        <v>2</v>
      </c>
      <c r="J14" s="8" t="s">
        <v>73</v>
      </c>
      <c r="K14" s="8" t="s">
        <v>1</v>
      </c>
      <c r="L14" s="8" t="s">
        <v>72</v>
      </c>
      <c r="M14" s="8" t="s">
        <v>2</v>
      </c>
      <c r="N14" s="8" t="s">
        <v>73</v>
      </c>
    </row>
    <row r="15" spans="1:14" ht="13.5" customHeight="1">
      <c r="A15" s="61"/>
      <c r="B15" s="9" t="s">
        <v>74</v>
      </c>
      <c r="C15" s="9">
        <v>13</v>
      </c>
      <c r="D15" s="9">
        <v>54.7</v>
      </c>
      <c r="E15" s="9">
        <v>32.3</v>
      </c>
      <c r="F15" s="63">
        <f>C15-E15</f>
        <v>-19.299999999999997</v>
      </c>
      <c r="G15" s="9">
        <v>9.7</v>
      </c>
      <c r="H15" s="9">
        <v>62.7</v>
      </c>
      <c r="I15" s="9">
        <v>27.6</v>
      </c>
      <c r="J15" s="63">
        <f>G15-I15</f>
        <v>-17.900000000000002</v>
      </c>
      <c r="K15" s="9">
        <v>8.3</v>
      </c>
      <c r="L15" s="9">
        <v>58.3</v>
      </c>
      <c r="M15" s="9">
        <v>33.5</v>
      </c>
      <c r="N15" s="63">
        <f>K15-M15</f>
        <v>-25.2</v>
      </c>
    </row>
    <row r="16" spans="1:14" ht="13.5" customHeight="1">
      <c r="A16" s="61"/>
      <c r="B16" s="9" t="s">
        <v>75</v>
      </c>
      <c r="C16" s="9">
        <v>11.8</v>
      </c>
      <c r="D16" s="9">
        <v>47.4</v>
      </c>
      <c r="E16" s="9">
        <v>40.8</v>
      </c>
      <c r="F16" s="63">
        <f>C16-E16</f>
        <v>-28.999999999999996</v>
      </c>
      <c r="G16" s="9">
        <v>11.8</v>
      </c>
      <c r="H16" s="9">
        <v>50</v>
      </c>
      <c r="I16" s="9">
        <v>38.2</v>
      </c>
      <c r="J16" s="63">
        <f>G16-I16</f>
        <v>-26.400000000000002</v>
      </c>
      <c r="K16" s="9">
        <v>3.9</v>
      </c>
      <c r="L16" s="9">
        <v>59.2</v>
      </c>
      <c r="M16" s="9">
        <v>36.8</v>
      </c>
      <c r="N16" s="63">
        <f>K16-M16</f>
        <v>-32.9</v>
      </c>
    </row>
    <row r="17" spans="1:14" ht="13.5" customHeight="1">
      <c r="A17" s="61"/>
      <c r="B17" s="9" t="s">
        <v>76</v>
      </c>
      <c r="C17" s="9">
        <v>13</v>
      </c>
      <c r="D17" s="9">
        <v>55.7</v>
      </c>
      <c r="E17" s="9">
        <v>31.3</v>
      </c>
      <c r="F17" s="63">
        <f>C17-E17</f>
        <v>-18.3</v>
      </c>
      <c r="G17" s="9">
        <v>10.4</v>
      </c>
      <c r="H17" s="9">
        <v>64.3</v>
      </c>
      <c r="I17" s="9">
        <v>25.2</v>
      </c>
      <c r="J17" s="63">
        <f>G17-I17</f>
        <v>-14.799999999999999</v>
      </c>
      <c r="K17" s="9">
        <v>8.3</v>
      </c>
      <c r="L17" s="9">
        <v>60.4</v>
      </c>
      <c r="M17" s="9">
        <v>31.3</v>
      </c>
      <c r="N17" s="63">
        <f>K17-M17</f>
        <v>-23</v>
      </c>
    </row>
    <row r="18" spans="1:14" ht="13.5" customHeight="1">
      <c r="A18" s="61"/>
      <c r="B18" s="9" t="s">
        <v>77</v>
      </c>
      <c r="C18" s="9">
        <v>13.6</v>
      </c>
      <c r="D18" s="9">
        <v>57.6</v>
      </c>
      <c r="E18" s="9">
        <v>28.8</v>
      </c>
      <c r="F18" s="63">
        <f>C18-E18</f>
        <v>-15.200000000000001</v>
      </c>
      <c r="G18" s="9">
        <v>6.8</v>
      </c>
      <c r="H18" s="9">
        <v>67.8</v>
      </c>
      <c r="I18" s="9">
        <v>25.4</v>
      </c>
      <c r="J18" s="63">
        <f>G18-I18</f>
        <v>-18.599999999999998</v>
      </c>
      <c r="K18" s="9">
        <v>11</v>
      </c>
      <c r="L18" s="9">
        <v>53.4</v>
      </c>
      <c r="M18" s="9">
        <v>35.6</v>
      </c>
      <c r="N18" s="63">
        <f>K18-M18</f>
        <v>-24.6</v>
      </c>
    </row>
    <row r="19" spans="1:14" ht="13.5" customHeight="1">
      <c r="A19" s="6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13.5" customHeight="1">
      <c r="A20" s="6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 customHeight="1">
      <c r="A21" s="61"/>
      <c r="B21" s="1" t="s">
        <v>80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79</v>
      </c>
    </row>
    <row r="22" spans="1:14" ht="13.5" customHeight="1">
      <c r="A22" s="61"/>
      <c r="B22" s="3"/>
      <c r="C22" s="4" t="s">
        <v>69</v>
      </c>
      <c r="D22" s="5"/>
      <c r="E22" s="5"/>
      <c r="F22" s="6"/>
      <c r="G22" s="4" t="s">
        <v>70</v>
      </c>
      <c r="H22" s="5"/>
      <c r="I22" s="5"/>
      <c r="J22" s="6"/>
      <c r="K22" s="4" t="s">
        <v>71</v>
      </c>
      <c r="L22" s="5"/>
      <c r="M22" s="5"/>
      <c r="N22" s="6"/>
    </row>
    <row r="23" spans="1:14" ht="13.5" customHeight="1">
      <c r="A23" s="61"/>
      <c r="B23" s="7"/>
      <c r="C23" s="8" t="s">
        <v>3</v>
      </c>
      <c r="D23" s="8" t="s">
        <v>72</v>
      </c>
      <c r="E23" s="8" t="s">
        <v>4</v>
      </c>
      <c r="F23" s="8" t="s">
        <v>73</v>
      </c>
      <c r="G23" s="8" t="s">
        <v>3</v>
      </c>
      <c r="H23" s="8" t="s">
        <v>72</v>
      </c>
      <c r="I23" s="8" t="s">
        <v>4</v>
      </c>
      <c r="J23" s="8" t="s">
        <v>73</v>
      </c>
      <c r="K23" s="8" t="s">
        <v>5</v>
      </c>
      <c r="L23" s="8" t="s">
        <v>72</v>
      </c>
      <c r="M23" s="8" t="s">
        <v>6</v>
      </c>
      <c r="N23" s="8" t="s">
        <v>73</v>
      </c>
    </row>
    <row r="24" spans="1:14" ht="13.5" customHeight="1">
      <c r="A24" s="61"/>
      <c r="B24" s="9" t="s">
        <v>74</v>
      </c>
      <c r="C24" s="9">
        <v>24.5</v>
      </c>
      <c r="D24" s="9">
        <v>31.8</v>
      </c>
      <c r="E24" s="9">
        <v>43.6</v>
      </c>
      <c r="F24" s="63">
        <f>C24-E24</f>
        <v>-19.1</v>
      </c>
      <c r="G24" s="9">
        <v>26.7</v>
      </c>
      <c r="H24" s="9">
        <v>42</v>
      </c>
      <c r="I24" s="9">
        <v>31.4</v>
      </c>
      <c r="J24" s="63">
        <f>G24-I24</f>
        <v>-4.699999999999999</v>
      </c>
      <c r="K24" s="9">
        <v>17</v>
      </c>
      <c r="L24" s="9">
        <v>48.3</v>
      </c>
      <c r="M24" s="9">
        <v>34.7</v>
      </c>
      <c r="N24" s="63">
        <f>K24-M24</f>
        <v>-17.700000000000003</v>
      </c>
    </row>
    <row r="25" spans="1:14" ht="13.5" customHeight="1">
      <c r="A25" s="61"/>
      <c r="B25" s="9" t="s">
        <v>75</v>
      </c>
      <c r="C25" s="9">
        <v>26.3</v>
      </c>
      <c r="D25" s="9">
        <v>32.9</v>
      </c>
      <c r="E25" s="9">
        <v>40.8</v>
      </c>
      <c r="F25" s="63">
        <f>C25-E25</f>
        <v>-14.499999999999996</v>
      </c>
      <c r="G25" s="9">
        <v>30.3</v>
      </c>
      <c r="H25" s="9">
        <v>36.8</v>
      </c>
      <c r="I25" s="9">
        <v>32.9</v>
      </c>
      <c r="J25" s="63">
        <f>G25-I25</f>
        <v>-2.599999999999998</v>
      </c>
      <c r="K25" s="9">
        <v>9.2</v>
      </c>
      <c r="L25" s="9">
        <v>53.9</v>
      </c>
      <c r="M25" s="9">
        <v>36.8</v>
      </c>
      <c r="N25" s="63">
        <f>K25-M25</f>
        <v>-27.599999999999998</v>
      </c>
    </row>
    <row r="26" spans="1:14" ht="13.5" customHeight="1">
      <c r="A26" s="61"/>
      <c r="B26" s="9" t="s">
        <v>76</v>
      </c>
      <c r="C26" s="9">
        <v>23.5</v>
      </c>
      <c r="D26" s="9">
        <v>29.1</v>
      </c>
      <c r="E26" s="9">
        <v>47.4</v>
      </c>
      <c r="F26" s="63">
        <f>C26-E26</f>
        <v>-23.9</v>
      </c>
      <c r="G26" s="9">
        <v>25.7</v>
      </c>
      <c r="H26" s="9">
        <v>41.3</v>
      </c>
      <c r="I26" s="9">
        <v>33</v>
      </c>
      <c r="J26" s="63">
        <f>G26-I26</f>
        <v>-7.300000000000001</v>
      </c>
      <c r="K26" s="9">
        <v>17</v>
      </c>
      <c r="L26" s="9">
        <v>50</v>
      </c>
      <c r="M26" s="9">
        <v>33</v>
      </c>
      <c r="N26" s="63">
        <f>K26-M26</f>
        <v>-16</v>
      </c>
    </row>
    <row r="27" spans="1:14" ht="13.5" customHeight="1">
      <c r="A27" s="61"/>
      <c r="B27" s="9" t="s">
        <v>77</v>
      </c>
      <c r="C27" s="9">
        <v>25.4</v>
      </c>
      <c r="D27" s="9">
        <v>36.4</v>
      </c>
      <c r="E27" s="9">
        <v>38.1</v>
      </c>
      <c r="F27" s="63">
        <f>C27-E27</f>
        <v>-12.700000000000003</v>
      </c>
      <c r="G27" s="9">
        <v>26.3</v>
      </c>
      <c r="H27" s="9">
        <v>46.6</v>
      </c>
      <c r="I27" s="9">
        <v>27.1</v>
      </c>
      <c r="J27" s="63">
        <f>G27-I27</f>
        <v>-0.8000000000000007</v>
      </c>
      <c r="K27" s="9">
        <v>22</v>
      </c>
      <c r="L27" s="9">
        <v>41.5</v>
      </c>
      <c r="M27" s="9">
        <v>36.4</v>
      </c>
      <c r="N27" s="63">
        <f>K27-M27</f>
        <v>-14.399999999999999</v>
      </c>
    </row>
    <row r="28" spans="1:14" ht="13.5" customHeight="1">
      <c r="A28" s="6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13.5" customHeight="1">
      <c r="A29" s="6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 customHeight="1">
      <c r="A30" s="61"/>
      <c r="B30" s="1" t="s">
        <v>81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79</v>
      </c>
    </row>
    <row r="31" spans="1:14" ht="13.5" customHeight="1">
      <c r="A31" s="61"/>
      <c r="B31" s="3"/>
      <c r="C31" s="4" t="s">
        <v>69</v>
      </c>
      <c r="D31" s="5"/>
      <c r="E31" s="5"/>
      <c r="F31" s="6"/>
      <c r="G31" s="4" t="s">
        <v>70</v>
      </c>
      <c r="H31" s="5"/>
      <c r="I31" s="5"/>
      <c r="J31" s="6"/>
      <c r="K31" s="4" t="s">
        <v>71</v>
      </c>
      <c r="L31" s="5"/>
      <c r="M31" s="5"/>
      <c r="N31" s="6"/>
    </row>
    <row r="32" spans="1:14" ht="13.5" customHeight="1">
      <c r="A32" s="61"/>
      <c r="B32" s="7"/>
      <c r="C32" s="8" t="s">
        <v>3</v>
      </c>
      <c r="D32" s="8" t="s">
        <v>72</v>
      </c>
      <c r="E32" s="8" t="s">
        <v>4</v>
      </c>
      <c r="F32" s="8" t="s">
        <v>73</v>
      </c>
      <c r="G32" s="8" t="s">
        <v>3</v>
      </c>
      <c r="H32" s="8" t="s">
        <v>72</v>
      </c>
      <c r="I32" s="8" t="s">
        <v>4</v>
      </c>
      <c r="J32" s="8" t="s">
        <v>73</v>
      </c>
      <c r="K32" s="8" t="s">
        <v>5</v>
      </c>
      <c r="L32" s="8" t="s">
        <v>72</v>
      </c>
      <c r="M32" s="8" t="s">
        <v>6</v>
      </c>
      <c r="N32" s="8" t="s">
        <v>73</v>
      </c>
    </row>
    <row r="33" spans="1:14" ht="13.5" customHeight="1">
      <c r="A33" s="61"/>
      <c r="B33" s="9" t="s">
        <v>74</v>
      </c>
      <c r="C33" s="9">
        <v>27.6</v>
      </c>
      <c r="D33" s="9">
        <v>35.4</v>
      </c>
      <c r="E33" s="9">
        <v>37</v>
      </c>
      <c r="F33" s="63">
        <f>C33-E33</f>
        <v>-9.399999999999999</v>
      </c>
      <c r="G33" s="9">
        <v>23.1</v>
      </c>
      <c r="H33" s="9">
        <v>47.2</v>
      </c>
      <c r="I33" s="9">
        <v>29.7</v>
      </c>
      <c r="J33" s="63">
        <f>G33-I33</f>
        <v>-6.599999999999998</v>
      </c>
      <c r="K33" s="9">
        <v>14.2</v>
      </c>
      <c r="L33" s="9">
        <v>49.8</v>
      </c>
      <c r="M33" s="9">
        <v>36.1</v>
      </c>
      <c r="N33" s="63">
        <f>K33-M33</f>
        <v>-21.900000000000002</v>
      </c>
    </row>
    <row r="34" spans="1:14" ht="13.5" customHeight="1">
      <c r="A34" s="61"/>
      <c r="B34" s="9" t="s">
        <v>75</v>
      </c>
      <c r="C34" s="9">
        <v>22.4</v>
      </c>
      <c r="D34" s="9">
        <v>36.8</v>
      </c>
      <c r="E34" s="9">
        <v>40.8</v>
      </c>
      <c r="F34" s="63">
        <f>C34-E34</f>
        <v>-18.4</v>
      </c>
      <c r="G34" s="9">
        <v>21.1</v>
      </c>
      <c r="H34" s="9">
        <v>43.4</v>
      </c>
      <c r="I34" s="9">
        <v>35.5</v>
      </c>
      <c r="J34" s="63">
        <f>G34-I34</f>
        <v>-14.399999999999999</v>
      </c>
      <c r="K34" s="9">
        <v>5.3</v>
      </c>
      <c r="L34" s="9">
        <v>51.3</v>
      </c>
      <c r="M34" s="9">
        <v>43.4</v>
      </c>
      <c r="N34" s="63">
        <f>K34-M34</f>
        <v>-38.1</v>
      </c>
    </row>
    <row r="35" spans="1:14" ht="13.5" customHeight="1">
      <c r="A35" s="61"/>
      <c r="B35" s="9" t="s">
        <v>76</v>
      </c>
      <c r="C35" s="9">
        <v>33</v>
      </c>
      <c r="D35" s="9">
        <v>30</v>
      </c>
      <c r="E35" s="9">
        <v>37</v>
      </c>
      <c r="F35" s="63">
        <f>C35-E35</f>
        <v>-4</v>
      </c>
      <c r="G35" s="9">
        <v>28.3</v>
      </c>
      <c r="H35" s="9">
        <v>40.9</v>
      </c>
      <c r="I35" s="9">
        <v>30.9</v>
      </c>
      <c r="J35" s="63">
        <f>G35-I35</f>
        <v>-2.599999999999998</v>
      </c>
      <c r="K35" s="9">
        <v>14.8</v>
      </c>
      <c r="L35" s="9">
        <v>51.3</v>
      </c>
      <c r="M35" s="9">
        <v>33.9</v>
      </c>
      <c r="N35" s="63">
        <f>K35-M35</f>
        <v>-19.099999999999998</v>
      </c>
    </row>
    <row r="36" spans="1:14" ht="13.5" customHeight="1">
      <c r="A36" s="61"/>
      <c r="B36" s="9" t="s">
        <v>77</v>
      </c>
      <c r="C36" s="9">
        <v>20.3</v>
      </c>
      <c r="D36" s="9">
        <v>44.9</v>
      </c>
      <c r="E36" s="9">
        <v>34.7</v>
      </c>
      <c r="F36" s="63">
        <f>C36-E36</f>
        <v>-14.400000000000002</v>
      </c>
      <c r="G36" s="9">
        <v>14.4</v>
      </c>
      <c r="H36" s="9">
        <v>61.9</v>
      </c>
      <c r="I36" s="9">
        <v>23.7</v>
      </c>
      <c r="J36" s="63">
        <f>G36-I36</f>
        <v>-9.299999999999999</v>
      </c>
      <c r="K36" s="9">
        <v>18.6</v>
      </c>
      <c r="L36" s="9">
        <v>45.8</v>
      </c>
      <c r="M36" s="9">
        <v>35.6</v>
      </c>
      <c r="N36" s="63">
        <f>K36-M36</f>
        <v>-17</v>
      </c>
    </row>
    <row r="37" spans="1:14" ht="13.5" customHeight="1">
      <c r="A37" s="6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 customHeight="1">
      <c r="A38" s="6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 customHeight="1">
      <c r="A39" s="61"/>
      <c r="B39" s="12" t="s">
        <v>82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79</v>
      </c>
    </row>
    <row r="40" spans="1:14" ht="13.5" customHeight="1">
      <c r="A40" s="61"/>
      <c r="B40" s="3"/>
      <c r="C40" s="4" t="s">
        <v>69</v>
      </c>
      <c r="D40" s="5"/>
      <c r="E40" s="5"/>
      <c r="F40" s="6"/>
      <c r="G40" s="4" t="s">
        <v>70</v>
      </c>
      <c r="H40" s="5"/>
      <c r="I40" s="5"/>
      <c r="J40" s="6"/>
      <c r="K40" s="4" t="s">
        <v>71</v>
      </c>
      <c r="L40" s="5"/>
      <c r="M40" s="5"/>
      <c r="N40" s="6"/>
    </row>
    <row r="41" spans="1:14" ht="13.5" customHeight="1">
      <c r="A41" s="61"/>
      <c r="B41" s="7"/>
      <c r="C41" s="8" t="s">
        <v>7</v>
      </c>
      <c r="D41" s="8" t="s">
        <v>72</v>
      </c>
      <c r="E41" s="8" t="s">
        <v>8</v>
      </c>
      <c r="F41" s="8" t="s">
        <v>73</v>
      </c>
      <c r="G41" s="8" t="s">
        <v>7</v>
      </c>
      <c r="H41" s="8" t="s">
        <v>72</v>
      </c>
      <c r="I41" s="8" t="s">
        <v>8</v>
      </c>
      <c r="J41" s="8" t="s">
        <v>73</v>
      </c>
      <c r="K41" s="8" t="s">
        <v>9</v>
      </c>
      <c r="L41" s="8" t="s">
        <v>72</v>
      </c>
      <c r="M41" s="8" t="s">
        <v>10</v>
      </c>
      <c r="N41" s="8" t="s">
        <v>73</v>
      </c>
    </row>
    <row r="42" spans="1:14" ht="13.5" customHeight="1">
      <c r="A42" s="61"/>
      <c r="B42" s="9" t="s">
        <v>74</v>
      </c>
      <c r="C42" s="9">
        <v>25.2</v>
      </c>
      <c r="D42" s="9">
        <v>65.6</v>
      </c>
      <c r="E42" s="9">
        <v>9.2</v>
      </c>
      <c r="F42" s="63">
        <f>C42-E42</f>
        <v>16</v>
      </c>
      <c r="G42" s="9">
        <v>25.2</v>
      </c>
      <c r="H42" s="9">
        <v>66.5</v>
      </c>
      <c r="I42" s="9">
        <v>8.3</v>
      </c>
      <c r="J42" s="63">
        <f>G42-I42</f>
        <v>16.9</v>
      </c>
      <c r="K42" s="9">
        <v>23.3</v>
      </c>
      <c r="L42" s="9">
        <v>70</v>
      </c>
      <c r="M42" s="9">
        <v>6.6</v>
      </c>
      <c r="N42" s="63">
        <f>K42-M42</f>
        <v>16.700000000000003</v>
      </c>
    </row>
    <row r="43" spans="1:14" ht="13.5" customHeight="1">
      <c r="A43" s="61"/>
      <c r="B43" s="9" t="s">
        <v>75</v>
      </c>
      <c r="C43" s="9">
        <v>31.6</v>
      </c>
      <c r="D43" s="9">
        <v>63.2</v>
      </c>
      <c r="E43" s="9">
        <v>5.3</v>
      </c>
      <c r="F43" s="63">
        <f>C43-E43</f>
        <v>26.3</v>
      </c>
      <c r="G43" s="9">
        <v>31.6</v>
      </c>
      <c r="H43" s="9">
        <v>60.5</v>
      </c>
      <c r="I43" s="9">
        <v>7.9</v>
      </c>
      <c r="J43" s="63">
        <f>G43-I43</f>
        <v>23.700000000000003</v>
      </c>
      <c r="K43" s="9">
        <v>23.7</v>
      </c>
      <c r="L43" s="9">
        <v>69.7</v>
      </c>
      <c r="M43" s="9">
        <v>6.6</v>
      </c>
      <c r="N43" s="63">
        <f>K43-M43</f>
        <v>17.1</v>
      </c>
    </row>
    <row r="44" spans="1:14" ht="13.5" customHeight="1">
      <c r="A44" s="61"/>
      <c r="B44" s="9" t="s">
        <v>76</v>
      </c>
      <c r="C44" s="9">
        <v>25.7</v>
      </c>
      <c r="D44" s="9">
        <v>66.1</v>
      </c>
      <c r="E44" s="9">
        <v>8.3</v>
      </c>
      <c r="F44" s="63">
        <f>C44-E44</f>
        <v>17.4</v>
      </c>
      <c r="G44" s="9">
        <v>26.1</v>
      </c>
      <c r="H44" s="9">
        <v>67.4</v>
      </c>
      <c r="I44" s="9">
        <v>6.5</v>
      </c>
      <c r="J44" s="63">
        <f>G44-I44</f>
        <v>19.6</v>
      </c>
      <c r="K44" s="9">
        <v>21.7</v>
      </c>
      <c r="L44" s="9">
        <v>71.7</v>
      </c>
      <c r="M44" s="9">
        <v>6.5</v>
      </c>
      <c r="N44" s="63">
        <f>K44-M44</f>
        <v>15.2</v>
      </c>
    </row>
    <row r="45" spans="1:14" ht="13.5" customHeight="1">
      <c r="A45" s="61"/>
      <c r="B45" s="9" t="s">
        <v>77</v>
      </c>
      <c r="C45" s="9">
        <v>20.3</v>
      </c>
      <c r="D45" s="9">
        <v>66.1</v>
      </c>
      <c r="E45" s="9">
        <v>13.6</v>
      </c>
      <c r="F45" s="63">
        <f>C45-E45</f>
        <v>6.700000000000001</v>
      </c>
      <c r="G45" s="9">
        <v>19.5</v>
      </c>
      <c r="H45" s="9">
        <v>68.6</v>
      </c>
      <c r="I45" s="9">
        <v>11.9</v>
      </c>
      <c r="J45" s="63">
        <f>G45-I45</f>
        <v>7.6</v>
      </c>
      <c r="K45" s="9">
        <v>26.3</v>
      </c>
      <c r="L45" s="9">
        <v>66.9</v>
      </c>
      <c r="M45" s="9">
        <v>6.8</v>
      </c>
      <c r="N45" s="63">
        <f>K45-M45</f>
        <v>19.5</v>
      </c>
    </row>
    <row r="46" spans="1:14" ht="13.5" customHeight="1">
      <c r="A46" s="6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 customHeight="1">
      <c r="A47" s="6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 customHeight="1">
      <c r="A48" s="61"/>
      <c r="B48" s="12" t="s">
        <v>83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79</v>
      </c>
    </row>
    <row r="49" spans="1:14" ht="13.5" customHeight="1">
      <c r="A49" s="61"/>
      <c r="B49" s="3"/>
      <c r="C49" s="4" t="s">
        <v>69</v>
      </c>
      <c r="D49" s="5"/>
      <c r="E49" s="5"/>
      <c r="F49" s="6"/>
      <c r="G49" s="4" t="s">
        <v>70</v>
      </c>
      <c r="H49" s="5"/>
      <c r="I49" s="5"/>
      <c r="J49" s="6"/>
      <c r="K49" s="4" t="s">
        <v>71</v>
      </c>
      <c r="L49" s="5"/>
      <c r="M49" s="5"/>
      <c r="N49" s="6"/>
    </row>
    <row r="50" spans="1:14" ht="13.5" customHeight="1">
      <c r="A50" s="61"/>
      <c r="B50" s="14"/>
      <c r="C50" s="8" t="s">
        <v>11</v>
      </c>
      <c r="D50" s="8" t="s">
        <v>72</v>
      </c>
      <c r="E50" s="8" t="s">
        <v>12</v>
      </c>
      <c r="F50" s="8" t="s">
        <v>73</v>
      </c>
      <c r="G50" s="8" t="s">
        <v>11</v>
      </c>
      <c r="H50" s="8" t="s">
        <v>72</v>
      </c>
      <c r="I50" s="8" t="s">
        <v>12</v>
      </c>
      <c r="J50" s="8" t="s">
        <v>73</v>
      </c>
      <c r="K50" s="8" t="s">
        <v>13</v>
      </c>
      <c r="L50" s="8" t="s">
        <v>72</v>
      </c>
      <c r="M50" s="8" t="s">
        <v>12</v>
      </c>
      <c r="N50" s="8" t="s">
        <v>73</v>
      </c>
    </row>
    <row r="51" spans="1:14" ht="13.5" customHeight="1">
      <c r="A51" s="61"/>
      <c r="B51" s="9" t="s">
        <v>74</v>
      </c>
      <c r="C51" s="9">
        <v>9.9</v>
      </c>
      <c r="D51" s="9">
        <v>69.8</v>
      </c>
      <c r="E51" s="9">
        <v>20.3</v>
      </c>
      <c r="F51" s="63">
        <f>C51-E51</f>
        <v>-10.4</v>
      </c>
      <c r="G51" s="9">
        <v>8.3</v>
      </c>
      <c r="H51" s="9">
        <v>73.1</v>
      </c>
      <c r="I51" s="9">
        <v>18.6</v>
      </c>
      <c r="J51" s="63">
        <f>G51-I51</f>
        <v>-10.3</v>
      </c>
      <c r="K51" s="9">
        <v>5.7</v>
      </c>
      <c r="L51" s="9">
        <v>70.5</v>
      </c>
      <c r="M51" s="9">
        <v>23.8</v>
      </c>
      <c r="N51" s="63">
        <f>K51-M51</f>
        <v>-18.1</v>
      </c>
    </row>
    <row r="52" spans="1:14" ht="13.5" customHeight="1">
      <c r="A52" s="61"/>
      <c r="B52" s="9" t="s">
        <v>75</v>
      </c>
      <c r="C52" s="9">
        <v>11.8</v>
      </c>
      <c r="D52" s="9">
        <v>67.1</v>
      </c>
      <c r="E52" s="9">
        <v>21.1</v>
      </c>
      <c r="F52" s="63">
        <f>C52-E52</f>
        <v>-9.3</v>
      </c>
      <c r="G52" s="9">
        <v>7.9</v>
      </c>
      <c r="H52" s="9">
        <v>72.4</v>
      </c>
      <c r="I52" s="9">
        <v>19.7</v>
      </c>
      <c r="J52" s="63">
        <f>G52-I52</f>
        <v>-11.799999999999999</v>
      </c>
      <c r="K52" s="9">
        <v>2.6</v>
      </c>
      <c r="L52" s="9">
        <v>67.1</v>
      </c>
      <c r="M52" s="9">
        <v>30.3</v>
      </c>
      <c r="N52" s="63">
        <f>K52-M52</f>
        <v>-27.7</v>
      </c>
    </row>
    <row r="53" spans="1:14" ht="13.5" customHeight="1">
      <c r="A53" s="61"/>
      <c r="B53" s="9" t="s">
        <v>76</v>
      </c>
      <c r="C53" s="9">
        <v>8.3</v>
      </c>
      <c r="D53" s="9">
        <v>72.6</v>
      </c>
      <c r="E53" s="9">
        <v>19.1</v>
      </c>
      <c r="F53" s="63">
        <f>C53-E53</f>
        <v>-10.8</v>
      </c>
      <c r="G53" s="9">
        <v>7.4</v>
      </c>
      <c r="H53" s="9">
        <v>75.7</v>
      </c>
      <c r="I53" s="9">
        <v>17</v>
      </c>
      <c r="J53" s="63">
        <f>G53-I53</f>
        <v>-9.6</v>
      </c>
      <c r="K53" s="9">
        <v>4.3</v>
      </c>
      <c r="L53" s="9">
        <v>75.7</v>
      </c>
      <c r="M53" s="9">
        <v>20</v>
      </c>
      <c r="N53" s="63">
        <f>K53-M53</f>
        <v>-15.7</v>
      </c>
    </row>
    <row r="54" spans="1:14" ht="13.5" customHeight="1">
      <c r="A54" s="61"/>
      <c r="B54" s="9" t="s">
        <v>77</v>
      </c>
      <c r="C54" s="9">
        <v>11.9</v>
      </c>
      <c r="D54" s="9">
        <v>66.1</v>
      </c>
      <c r="E54" s="9">
        <v>22</v>
      </c>
      <c r="F54" s="63">
        <f>C54-E54</f>
        <v>-10.1</v>
      </c>
      <c r="G54" s="9">
        <v>10.2</v>
      </c>
      <c r="H54" s="9">
        <v>68.6</v>
      </c>
      <c r="I54" s="9">
        <v>21.2</v>
      </c>
      <c r="J54" s="63">
        <f>G54-I54</f>
        <v>-11</v>
      </c>
      <c r="K54" s="9">
        <v>10.2</v>
      </c>
      <c r="L54" s="9">
        <v>62.7</v>
      </c>
      <c r="M54" s="9">
        <v>27.1</v>
      </c>
      <c r="N54" s="63">
        <f>K54-M54</f>
        <v>-16.900000000000002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3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3.5" customHeight="1">
      <c r="A3" s="69"/>
      <c r="B3" s="16" t="s">
        <v>53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69"/>
      <c r="B4" s="19"/>
      <c r="C4" s="20" t="s">
        <v>45</v>
      </c>
      <c r="D4" s="21"/>
      <c r="E4" s="21"/>
      <c r="F4" s="22"/>
      <c r="G4" s="20" t="s">
        <v>46</v>
      </c>
      <c r="H4" s="21"/>
      <c r="I4" s="21"/>
      <c r="J4" s="22"/>
      <c r="K4" s="20" t="s">
        <v>47</v>
      </c>
      <c r="L4" s="21"/>
      <c r="M4" s="21"/>
      <c r="N4" s="22"/>
    </row>
    <row r="5" spans="1:14" ht="13.5" customHeight="1">
      <c r="A5" s="69"/>
      <c r="B5" s="23"/>
      <c r="C5" s="24" t="s">
        <v>1</v>
      </c>
      <c r="D5" s="24" t="s">
        <v>48</v>
      </c>
      <c r="E5" s="24" t="s">
        <v>2</v>
      </c>
      <c r="F5" s="24" t="s">
        <v>17</v>
      </c>
      <c r="G5" s="24" t="s">
        <v>1</v>
      </c>
      <c r="H5" s="24" t="s">
        <v>48</v>
      </c>
      <c r="I5" s="24" t="s">
        <v>2</v>
      </c>
      <c r="J5" s="24" t="s">
        <v>17</v>
      </c>
      <c r="K5" s="24" t="s">
        <v>1</v>
      </c>
      <c r="L5" s="24" t="s">
        <v>48</v>
      </c>
      <c r="M5" s="24" t="s">
        <v>2</v>
      </c>
      <c r="N5" s="24" t="s">
        <v>17</v>
      </c>
    </row>
    <row r="6" spans="1:14" ht="13.5" customHeight="1">
      <c r="A6" s="69"/>
      <c r="B6" s="9" t="s">
        <v>49</v>
      </c>
      <c r="C6" s="25">
        <v>19.6</v>
      </c>
      <c r="D6" s="25">
        <v>52</v>
      </c>
      <c r="E6" s="25">
        <v>28.4</v>
      </c>
      <c r="F6" s="34">
        <v>-8.799999999999997</v>
      </c>
      <c r="G6" s="25">
        <v>22.5</v>
      </c>
      <c r="H6" s="25">
        <v>56.9</v>
      </c>
      <c r="I6" s="25">
        <v>20.6</v>
      </c>
      <c r="J6" s="35">
        <v>1.8999999999999986</v>
      </c>
      <c r="K6" s="25">
        <v>9.8</v>
      </c>
      <c r="L6" s="25">
        <v>53.9</v>
      </c>
      <c r="M6" s="25">
        <v>36.3</v>
      </c>
      <c r="N6" s="34">
        <v>-26.499999999999996</v>
      </c>
    </row>
    <row r="7" spans="1:14" ht="13.5" customHeight="1">
      <c r="A7" s="69"/>
      <c r="B7" s="10" t="s">
        <v>50</v>
      </c>
      <c r="C7" s="25">
        <v>10.5</v>
      </c>
      <c r="D7" s="25">
        <v>57.9</v>
      </c>
      <c r="E7" s="25">
        <v>31.6</v>
      </c>
      <c r="F7" s="35">
        <v>-21.1</v>
      </c>
      <c r="G7" s="25">
        <v>21.1</v>
      </c>
      <c r="H7" s="25">
        <v>52.6</v>
      </c>
      <c r="I7" s="25">
        <v>26.3</v>
      </c>
      <c r="J7" s="35">
        <v>-5.199999999999999</v>
      </c>
      <c r="K7" s="25">
        <v>5.3</v>
      </c>
      <c r="L7" s="25">
        <v>68.4</v>
      </c>
      <c r="M7" s="25">
        <v>26.3</v>
      </c>
      <c r="N7" s="35">
        <v>-21</v>
      </c>
    </row>
    <row r="8" spans="1:14" ht="13.5" customHeight="1">
      <c r="A8" s="69"/>
      <c r="B8" s="11" t="s">
        <v>51</v>
      </c>
      <c r="C8" s="25">
        <v>23.2</v>
      </c>
      <c r="D8" s="25">
        <v>41.1</v>
      </c>
      <c r="E8" s="25">
        <v>35.7</v>
      </c>
      <c r="F8" s="35">
        <v>-12.500000000000004</v>
      </c>
      <c r="G8" s="25">
        <v>25</v>
      </c>
      <c r="H8" s="25">
        <v>53.6</v>
      </c>
      <c r="I8" s="25">
        <v>21.4</v>
      </c>
      <c r="J8" s="35">
        <v>3.6000000000000014</v>
      </c>
      <c r="K8" s="25">
        <v>5.4</v>
      </c>
      <c r="L8" s="25">
        <v>55.4</v>
      </c>
      <c r="M8" s="25">
        <v>39.3</v>
      </c>
      <c r="N8" s="35">
        <v>-33.9</v>
      </c>
    </row>
    <row r="9" spans="1:14" ht="13.5" customHeight="1">
      <c r="A9" s="69"/>
      <c r="B9" s="64" t="s">
        <v>52</v>
      </c>
      <c r="C9" s="25">
        <v>18.5</v>
      </c>
      <c r="D9" s="25">
        <v>70.4</v>
      </c>
      <c r="E9" s="25">
        <v>11.1</v>
      </c>
      <c r="F9" s="35">
        <v>7.4</v>
      </c>
      <c r="G9" s="25">
        <v>18.5</v>
      </c>
      <c r="H9" s="25">
        <v>66.7</v>
      </c>
      <c r="I9" s="25">
        <v>14.8</v>
      </c>
      <c r="J9" s="35">
        <v>3.6999999999999993</v>
      </c>
      <c r="K9" s="25">
        <v>22.2</v>
      </c>
      <c r="L9" s="25">
        <v>40.7</v>
      </c>
      <c r="M9" s="25">
        <v>37</v>
      </c>
      <c r="N9" s="35">
        <v>-14.8</v>
      </c>
    </row>
    <row r="10" spans="1:14" ht="13.5" customHeight="1">
      <c r="A10" s="69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 customHeight="1">
      <c r="A11" s="69"/>
      <c r="B11" s="16" t="s">
        <v>54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69"/>
      <c r="B12" s="19"/>
      <c r="C12" s="20" t="s">
        <v>45</v>
      </c>
      <c r="D12" s="21"/>
      <c r="E12" s="21"/>
      <c r="F12" s="22"/>
      <c r="G12" s="20" t="s">
        <v>46</v>
      </c>
      <c r="H12" s="21"/>
      <c r="I12" s="21"/>
      <c r="J12" s="22"/>
      <c r="K12" s="20" t="s">
        <v>47</v>
      </c>
      <c r="L12" s="21"/>
      <c r="M12" s="21"/>
      <c r="N12" s="22"/>
    </row>
    <row r="13" spans="1:14" ht="13.5" customHeight="1">
      <c r="A13" s="69"/>
      <c r="B13" s="23"/>
      <c r="C13" s="24" t="s">
        <v>1</v>
      </c>
      <c r="D13" s="24" t="s">
        <v>48</v>
      </c>
      <c r="E13" s="24" t="s">
        <v>2</v>
      </c>
      <c r="F13" s="24" t="s">
        <v>17</v>
      </c>
      <c r="G13" s="24" t="s">
        <v>1</v>
      </c>
      <c r="H13" s="24" t="s">
        <v>48</v>
      </c>
      <c r="I13" s="24" t="s">
        <v>2</v>
      </c>
      <c r="J13" s="24" t="s">
        <v>17</v>
      </c>
      <c r="K13" s="24" t="s">
        <v>1</v>
      </c>
      <c r="L13" s="24" t="s">
        <v>48</v>
      </c>
      <c r="M13" s="24" t="s">
        <v>2</v>
      </c>
      <c r="N13" s="24" t="s">
        <v>17</v>
      </c>
    </row>
    <row r="14" spans="1:14" ht="13.5" customHeight="1">
      <c r="A14" s="69"/>
      <c r="B14" s="9" t="s">
        <v>49</v>
      </c>
      <c r="C14" s="25">
        <v>12.7</v>
      </c>
      <c r="D14" s="25">
        <v>57.8</v>
      </c>
      <c r="E14" s="25">
        <v>29.4</v>
      </c>
      <c r="F14" s="35">
        <v>-16.7</v>
      </c>
      <c r="G14" s="25">
        <v>10.8</v>
      </c>
      <c r="H14" s="25">
        <v>61.8</v>
      </c>
      <c r="I14" s="25">
        <v>27.5</v>
      </c>
      <c r="J14" s="35">
        <v>-16.7</v>
      </c>
      <c r="K14" s="25">
        <v>7.8</v>
      </c>
      <c r="L14" s="25">
        <v>51</v>
      </c>
      <c r="M14" s="25">
        <v>41.2</v>
      </c>
      <c r="N14" s="35">
        <v>-33.400000000000006</v>
      </c>
    </row>
    <row r="15" spans="1:14" ht="13.5" customHeight="1">
      <c r="A15" s="69"/>
      <c r="B15" s="10" t="s">
        <v>50</v>
      </c>
      <c r="C15" s="25">
        <v>15.8</v>
      </c>
      <c r="D15" s="25">
        <v>57.9</v>
      </c>
      <c r="E15" s="25">
        <v>26.3</v>
      </c>
      <c r="F15" s="35">
        <v>-10.5</v>
      </c>
      <c r="G15" s="25">
        <v>10.5</v>
      </c>
      <c r="H15" s="25">
        <v>57.9</v>
      </c>
      <c r="I15" s="25">
        <v>31.6</v>
      </c>
      <c r="J15" s="35">
        <v>-21.1</v>
      </c>
      <c r="K15" s="25">
        <v>0</v>
      </c>
      <c r="L15" s="25">
        <v>57.9</v>
      </c>
      <c r="M15" s="25">
        <v>42.1</v>
      </c>
      <c r="N15" s="35">
        <v>-42.1</v>
      </c>
    </row>
    <row r="16" spans="1:14" ht="13.5" customHeight="1">
      <c r="A16" s="69"/>
      <c r="B16" s="11" t="s">
        <v>51</v>
      </c>
      <c r="C16" s="25">
        <v>8.9</v>
      </c>
      <c r="D16" s="25">
        <v>58.9</v>
      </c>
      <c r="E16" s="25">
        <v>32.1</v>
      </c>
      <c r="F16" s="35">
        <v>-23.200000000000003</v>
      </c>
      <c r="G16" s="25">
        <v>7.1</v>
      </c>
      <c r="H16" s="25">
        <v>64.3</v>
      </c>
      <c r="I16" s="25">
        <v>28.6</v>
      </c>
      <c r="J16" s="35">
        <v>-21.5</v>
      </c>
      <c r="K16" s="25">
        <v>7.1</v>
      </c>
      <c r="L16" s="25">
        <v>50</v>
      </c>
      <c r="M16" s="25">
        <v>42.9</v>
      </c>
      <c r="N16" s="35">
        <v>-35.8</v>
      </c>
    </row>
    <row r="17" spans="1:14" ht="13.5" customHeight="1">
      <c r="A17" s="69"/>
      <c r="B17" s="64" t="s">
        <v>52</v>
      </c>
      <c r="C17" s="25">
        <v>18.5</v>
      </c>
      <c r="D17" s="25">
        <v>55.6</v>
      </c>
      <c r="E17" s="25">
        <v>25.9</v>
      </c>
      <c r="F17" s="35">
        <v>-7.399999999999999</v>
      </c>
      <c r="G17" s="25">
        <v>18.5</v>
      </c>
      <c r="H17" s="25">
        <v>59.3</v>
      </c>
      <c r="I17" s="25">
        <v>22.2</v>
      </c>
      <c r="J17" s="35">
        <v>-3.6999999999999993</v>
      </c>
      <c r="K17" s="25">
        <v>14.8</v>
      </c>
      <c r="L17" s="25">
        <v>48.1</v>
      </c>
      <c r="M17" s="25">
        <v>37</v>
      </c>
      <c r="N17" s="35">
        <v>-22.2</v>
      </c>
    </row>
    <row r="18" spans="1:14" ht="13.5" customHeight="1">
      <c r="A18" s="6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69"/>
      <c r="B19" s="16" t="s">
        <v>24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69"/>
      <c r="B20" s="19"/>
      <c r="C20" s="20" t="s">
        <v>45</v>
      </c>
      <c r="D20" s="21"/>
      <c r="E20" s="21"/>
      <c r="F20" s="22"/>
      <c r="G20" s="20" t="s">
        <v>46</v>
      </c>
      <c r="H20" s="21"/>
      <c r="I20" s="21"/>
      <c r="J20" s="22"/>
      <c r="K20" s="20" t="s">
        <v>47</v>
      </c>
      <c r="L20" s="21"/>
      <c r="M20" s="21"/>
      <c r="N20" s="22"/>
    </row>
    <row r="21" spans="1:14" ht="13.5" customHeight="1">
      <c r="A21" s="69"/>
      <c r="B21" s="23"/>
      <c r="C21" s="24" t="s">
        <v>3</v>
      </c>
      <c r="D21" s="24" t="s">
        <v>48</v>
      </c>
      <c r="E21" s="24" t="s">
        <v>4</v>
      </c>
      <c r="F21" s="24" t="s">
        <v>17</v>
      </c>
      <c r="G21" s="24" t="s">
        <v>3</v>
      </c>
      <c r="H21" s="24" t="s">
        <v>48</v>
      </c>
      <c r="I21" s="24" t="s">
        <v>4</v>
      </c>
      <c r="J21" s="24" t="s">
        <v>17</v>
      </c>
      <c r="K21" s="24" t="s">
        <v>5</v>
      </c>
      <c r="L21" s="24" t="s">
        <v>48</v>
      </c>
      <c r="M21" s="24" t="s">
        <v>6</v>
      </c>
      <c r="N21" s="24" t="s">
        <v>17</v>
      </c>
    </row>
    <row r="22" spans="1:14" ht="13.5" customHeight="1">
      <c r="A22" s="69"/>
      <c r="B22" s="9" t="s">
        <v>49</v>
      </c>
      <c r="C22" s="25">
        <v>25.5</v>
      </c>
      <c r="D22" s="25">
        <v>35.3</v>
      </c>
      <c r="E22" s="25">
        <v>39.2</v>
      </c>
      <c r="F22" s="35">
        <v>-13.700000000000003</v>
      </c>
      <c r="G22" s="25">
        <v>29.4</v>
      </c>
      <c r="H22" s="25">
        <v>42.2</v>
      </c>
      <c r="I22" s="25">
        <v>28.4</v>
      </c>
      <c r="J22" s="35">
        <v>1</v>
      </c>
      <c r="K22" s="25">
        <v>14.7</v>
      </c>
      <c r="L22" s="25">
        <v>50</v>
      </c>
      <c r="M22" s="25">
        <v>35.3</v>
      </c>
      <c r="N22" s="35">
        <v>-20.599999999999998</v>
      </c>
    </row>
    <row r="23" spans="1:14" ht="13.5" customHeight="1">
      <c r="A23" s="69"/>
      <c r="B23" s="10" t="s">
        <v>50</v>
      </c>
      <c r="C23" s="25">
        <v>15.8</v>
      </c>
      <c r="D23" s="25">
        <v>47.4</v>
      </c>
      <c r="E23" s="25">
        <v>36.8</v>
      </c>
      <c r="F23" s="35">
        <v>-20.999999999999996</v>
      </c>
      <c r="G23" s="25">
        <v>21.1</v>
      </c>
      <c r="H23" s="25">
        <v>42.1</v>
      </c>
      <c r="I23" s="25">
        <v>36.8</v>
      </c>
      <c r="J23" s="35">
        <v>-15.699999999999996</v>
      </c>
      <c r="K23" s="25">
        <v>5.3</v>
      </c>
      <c r="L23" s="25">
        <v>52.6</v>
      </c>
      <c r="M23" s="25">
        <v>42.1</v>
      </c>
      <c r="N23" s="35">
        <v>-36.800000000000004</v>
      </c>
    </row>
    <row r="24" spans="1:14" ht="13.5" customHeight="1">
      <c r="A24" s="69"/>
      <c r="B24" s="11" t="s">
        <v>51</v>
      </c>
      <c r="C24" s="25">
        <v>30.4</v>
      </c>
      <c r="D24" s="25">
        <v>28.6</v>
      </c>
      <c r="E24" s="25">
        <v>41.1</v>
      </c>
      <c r="F24" s="35">
        <v>-10.700000000000003</v>
      </c>
      <c r="G24" s="25">
        <v>30.4</v>
      </c>
      <c r="H24" s="25">
        <v>42.9</v>
      </c>
      <c r="I24" s="25">
        <v>26.8</v>
      </c>
      <c r="J24" s="35">
        <v>3.599999999999998</v>
      </c>
      <c r="K24" s="25">
        <v>12.5</v>
      </c>
      <c r="L24" s="25">
        <v>53.6</v>
      </c>
      <c r="M24" s="25">
        <v>33.9</v>
      </c>
      <c r="N24" s="35">
        <v>-21.4</v>
      </c>
    </row>
    <row r="25" spans="1:14" ht="13.5" customHeight="1">
      <c r="A25" s="69"/>
      <c r="B25" s="64" t="s">
        <v>52</v>
      </c>
      <c r="C25" s="25">
        <v>22.2</v>
      </c>
      <c r="D25" s="25">
        <v>40.7</v>
      </c>
      <c r="E25" s="25">
        <v>37</v>
      </c>
      <c r="F25" s="35">
        <v>-14.8</v>
      </c>
      <c r="G25" s="25">
        <v>33.3</v>
      </c>
      <c r="H25" s="25">
        <v>40.7</v>
      </c>
      <c r="I25" s="25">
        <v>25.9</v>
      </c>
      <c r="J25" s="35">
        <v>7.399999999999999</v>
      </c>
      <c r="K25" s="25">
        <v>25.9</v>
      </c>
      <c r="L25" s="25">
        <v>40.7</v>
      </c>
      <c r="M25" s="25">
        <v>33.3</v>
      </c>
      <c r="N25" s="35">
        <v>-7.399999999999999</v>
      </c>
    </row>
    <row r="26" spans="1:14" ht="13.5" customHeight="1">
      <c r="A26" s="6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69"/>
      <c r="B27" s="16" t="s">
        <v>55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69"/>
      <c r="B28" s="19"/>
      <c r="C28" s="20" t="s">
        <v>45</v>
      </c>
      <c r="D28" s="21"/>
      <c r="E28" s="21"/>
      <c r="F28" s="22"/>
      <c r="G28" s="20" t="s">
        <v>46</v>
      </c>
      <c r="H28" s="21"/>
      <c r="I28" s="21"/>
      <c r="J28" s="22"/>
      <c r="K28" s="20" t="s">
        <v>47</v>
      </c>
      <c r="L28" s="21"/>
      <c r="M28" s="21"/>
      <c r="N28" s="22"/>
    </row>
    <row r="29" spans="1:14" ht="13.5" customHeight="1">
      <c r="A29" s="69"/>
      <c r="B29" s="23"/>
      <c r="C29" s="24" t="s">
        <v>3</v>
      </c>
      <c r="D29" s="24" t="s">
        <v>48</v>
      </c>
      <c r="E29" s="24" t="s">
        <v>4</v>
      </c>
      <c r="F29" s="24" t="s">
        <v>17</v>
      </c>
      <c r="G29" s="24" t="s">
        <v>3</v>
      </c>
      <c r="H29" s="24" t="s">
        <v>48</v>
      </c>
      <c r="I29" s="24" t="s">
        <v>4</v>
      </c>
      <c r="J29" s="24" t="s">
        <v>17</v>
      </c>
      <c r="K29" s="24" t="s">
        <v>5</v>
      </c>
      <c r="L29" s="24" t="s">
        <v>48</v>
      </c>
      <c r="M29" s="24" t="s">
        <v>6</v>
      </c>
      <c r="N29" s="24" t="s">
        <v>17</v>
      </c>
    </row>
    <row r="30" spans="1:14" ht="13.5" customHeight="1">
      <c r="A30" s="69"/>
      <c r="B30" s="9" t="s">
        <v>49</v>
      </c>
      <c r="C30" s="25">
        <v>22.5</v>
      </c>
      <c r="D30" s="25">
        <v>36.3</v>
      </c>
      <c r="E30" s="25">
        <v>41.2</v>
      </c>
      <c r="F30" s="35">
        <v>-18.700000000000003</v>
      </c>
      <c r="G30" s="25">
        <v>23.5</v>
      </c>
      <c r="H30" s="25">
        <v>46.1</v>
      </c>
      <c r="I30" s="25">
        <v>30.4</v>
      </c>
      <c r="J30" s="35">
        <v>-6.899999999999999</v>
      </c>
      <c r="K30" s="25">
        <v>7.8</v>
      </c>
      <c r="L30" s="25">
        <v>50</v>
      </c>
      <c r="M30" s="25">
        <v>42.2</v>
      </c>
      <c r="N30" s="35">
        <v>-34.400000000000006</v>
      </c>
    </row>
    <row r="31" spans="1:14" ht="13.5" customHeight="1">
      <c r="A31" s="69"/>
      <c r="B31" s="10" t="s">
        <v>50</v>
      </c>
      <c r="C31" s="25">
        <v>15.8</v>
      </c>
      <c r="D31" s="25">
        <v>36.8</v>
      </c>
      <c r="E31" s="25">
        <v>47.4</v>
      </c>
      <c r="F31" s="35">
        <v>-31.599999999999998</v>
      </c>
      <c r="G31" s="25">
        <v>21.1</v>
      </c>
      <c r="H31" s="25">
        <v>36.8</v>
      </c>
      <c r="I31" s="25">
        <v>42.1</v>
      </c>
      <c r="J31" s="35">
        <v>-21</v>
      </c>
      <c r="K31" s="25">
        <v>5.3</v>
      </c>
      <c r="L31" s="25">
        <v>47.4</v>
      </c>
      <c r="M31" s="25">
        <v>47.4</v>
      </c>
      <c r="N31" s="35">
        <v>-42.1</v>
      </c>
    </row>
    <row r="32" spans="1:14" ht="13.5" customHeight="1">
      <c r="A32" s="69"/>
      <c r="B32" s="11" t="s">
        <v>51</v>
      </c>
      <c r="C32" s="25">
        <v>28.6</v>
      </c>
      <c r="D32" s="25">
        <v>32.1</v>
      </c>
      <c r="E32" s="25">
        <v>39.3</v>
      </c>
      <c r="F32" s="35">
        <v>-10.699999999999996</v>
      </c>
      <c r="G32" s="25">
        <v>26.8</v>
      </c>
      <c r="H32" s="25">
        <v>46.4</v>
      </c>
      <c r="I32" s="25">
        <v>26.8</v>
      </c>
      <c r="J32" s="35">
        <v>0</v>
      </c>
      <c r="K32" s="25">
        <v>5.4</v>
      </c>
      <c r="L32" s="25">
        <v>55.4</v>
      </c>
      <c r="M32" s="25">
        <v>39.3</v>
      </c>
      <c r="N32" s="35">
        <v>-33.9</v>
      </c>
    </row>
    <row r="33" spans="1:14" ht="13.5" customHeight="1">
      <c r="A33" s="69"/>
      <c r="B33" s="64" t="s">
        <v>52</v>
      </c>
      <c r="C33" s="25">
        <v>14.8</v>
      </c>
      <c r="D33" s="25">
        <v>44.4</v>
      </c>
      <c r="E33" s="25">
        <v>40.7</v>
      </c>
      <c r="F33" s="35">
        <v>-25.900000000000002</v>
      </c>
      <c r="G33" s="25">
        <v>18.5</v>
      </c>
      <c r="H33" s="25">
        <v>51.9</v>
      </c>
      <c r="I33" s="25">
        <v>29.6</v>
      </c>
      <c r="J33" s="35">
        <v>-11.100000000000001</v>
      </c>
      <c r="K33" s="25">
        <v>14.8</v>
      </c>
      <c r="L33" s="25">
        <v>40.7</v>
      </c>
      <c r="M33" s="25">
        <v>44.4</v>
      </c>
      <c r="N33" s="35">
        <v>-29.599999999999998</v>
      </c>
    </row>
    <row r="34" spans="1:14" ht="13.5" customHeight="1">
      <c r="A34" s="6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69"/>
      <c r="B35" s="16" t="s">
        <v>25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69"/>
      <c r="B36" s="19"/>
      <c r="C36" s="20" t="s">
        <v>45</v>
      </c>
      <c r="D36" s="21"/>
      <c r="E36" s="21"/>
      <c r="F36" s="22"/>
      <c r="G36" s="20" t="s">
        <v>46</v>
      </c>
      <c r="H36" s="21"/>
      <c r="I36" s="21"/>
      <c r="J36" s="22"/>
      <c r="K36" s="20" t="s">
        <v>47</v>
      </c>
      <c r="L36" s="21"/>
      <c r="M36" s="21"/>
      <c r="N36" s="22"/>
    </row>
    <row r="37" spans="1:14" ht="13.5" customHeight="1">
      <c r="A37" s="69"/>
      <c r="B37" s="23"/>
      <c r="C37" s="24" t="s">
        <v>56</v>
      </c>
      <c r="D37" s="24" t="s">
        <v>48</v>
      </c>
      <c r="E37" s="24" t="s">
        <v>57</v>
      </c>
      <c r="F37" s="24" t="s">
        <v>17</v>
      </c>
      <c r="G37" s="24" t="s">
        <v>56</v>
      </c>
      <c r="H37" s="24" t="s">
        <v>48</v>
      </c>
      <c r="I37" s="24" t="s">
        <v>57</v>
      </c>
      <c r="J37" s="24" t="s">
        <v>17</v>
      </c>
      <c r="K37" s="24" t="s">
        <v>56</v>
      </c>
      <c r="L37" s="24" t="s">
        <v>48</v>
      </c>
      <c r="M37" s="24" t="s">
        <v>57</v>
      </c>
      <c r="N37" s="24" t="s">
        <v>17</v>
      </c>
    </row>
    <row r="38" spans="1:14" ht="13.5" customHeight="1">
      <c r="A38" s="69"/>
      <c r="B38" s="9" t="s">
        <v>49</v>
      </c>
      <c r="C38" s="25">
        <v>20.6</v>
      </c>
      <c r="D38" s="25">
        <v>44.1</v>
      </c>
      <c r="E38" s="25">
        <v>35.3</v>
      </c>
      <c r="F38" s="35">
        <v>-14.699999999999996</v>
      </c>
      <c r="G38" s="25">
        <v>23.5</v>
      </c>
      <c r="H38" s="25">
        <v>52</v>
      </c>
      <c r="I38" s="25">
        <v>24.5</v>
      </c>
      <c r="J38" s="35">
        <v>-1</v>
      </c>
      <c r="K38" s="25">
        <v>12.7</v>
      </c>
      <c r="L38" s="25">
        <v>42.2</v>
      </c>
      <c r="M38" s="25">
        <v>45.1</v>
      </c>
      <c r="N38" s="35">
        <v>-32.400000000000006</v>
      </c>
    </row>
    <row r="39" spans="1:14" ht="13.5" customHeight="1">
      <c r="A39" s="69"/>
      <c r="B39" s="10" t="s">
        <v>50</v>
      </c>
      <c r="C39" s="25">
        <v>15.8</v>
      </c>
      <c r="D39" s="25">
        <v>47.4</v>
      </c>
      <c r="E39" s="25">
        <v>36.8</v>
      </c>
      <c r="F39" s="35">
        <v>-20.999999999999996</v>
      </c>
      <c r="G39" s="25">
        <v>10.5</v>
      </c>
      <c r="H39" s="25">
        <v>63.2</v>
      </c>
      <c r="I39" s="25">
        <v>26.3</v>
      </c>
      <c r="J39" s="35">
        <v>-15.8</v>
      </c>
      <c r="K39" s="25">
        <v>5.3</v>
      </c>
      <c r="L39" s="25">
        <v>42.1</v>
      </c>
      <c r="M39" s="25">
        <v>52.6</v>
      </c>
      <c r="N39" s="35">
        <v>-47.300000000000004</v>
      </c>
    </row>
    <row r="40" spans="1:14" ht="13.5" customHeight="1">
      <c r="A40" s="69"/>
      <c r="B40" s="11" t="s">
        <v>51</v>
      </c>
      <c r="C40" s="25">
        <v>21.4</v>
      </c>
      <c r="D40" s="25">
        <v>37.5</v>
      </c>
      <c r="E40" s="25">
        <v>41.1</v>
      </c>
      <c r="F40" s="35">
        <v>-19.700000000000003</v>
      </c>
      <c r="G40" s="25">
        <v>25</v>
      </c>
      <c r="H40" s="25">
        <v>48.2</v>
      </c>
      <c r="I40" s="25">
        <v>26.8</v>
      </c>
      <c r="J40" s="35">
        <v>-1.8000000000000007</v>
      </c>
      <c r="K40" s="25">
        <v>8.9</v>
      </c>
      <c r="L40" s="25">
        <v>46.4</v>
      </c>
      <c r="M40" s="25">
        <v>44.6</v>
      </c>
      <c r="N40" s="35">
        <v>-35.7</v>
      </c>
    </row>
    <row r="41" spans="1:14" ht="13.5" customHeight="1">
      <c r="A41" s="69"/>
      <c r="B41" s="64" t="s">
        <v>52</v>
      </c>
      <c r="C41" s="25">
        <v>22.2</v>
      </c>
      <c r="D41" s="25">
        <v>55.6</v>
      </c>
      <c r="E41" s="25">
        <v>22.2</v>
      </c>
      <c r="F41" s="35">
        <v>0</v>
      </c>
      <c r="G41" s="25">
        <v>29.6</v>
      </c>
      <c r="H41" s="25">
        <v>51.9</v>
      </c>
      <c r="I41" s="25">
        <v>18.5</v>
      </c>
      <c r="J41" s="35">
        <v>11.100000000000001</v>
      </c>
      <c r="K41" s="25">
        <v>25.9</v>
      </c>
      <c r="L41" s="25">
        <v>33.3</v>
      </c>
      <c r="M41" s="25">
        <v>40.7</v>
      </c>
      <c r="N41" s="35">
        <v>-14.800000000000004</v>
      </c>
    </row>
    <row r="42" spans="1:14" ht="13.5" customHeight="1">
      <c r="A42" s="6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69"/>
      <c r="B43" s="16" t="s">
        <v>20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16</v>
      </c>
    </row>
    <row r="44" spans="1:14" ht="13.5" customHeight="1">
      <c r="A44" s="69"/>
      <c r="B44" s="19"/>
      <c r="C44" s="20" t="s">
        <v>45</v>
      </c>
      <c r="D44" s="21"/>
      <c r="E44" s="21"/>
      <c r="F44" s="22"/>
      <c r="G44" s="20" t="s">
        <v>46</v>
      </c>
      <c r="H44" s="21"/>
      <c r="I44" s="21"/>
      <c r="J44" s="22"/>
      <c r="K44" s="20" t="s">
        <v>47</v>
      </c>
      <c r="L44" s="21"/>
      <c r="M44" s="21"/>
      <c r="N44" s="22"/>
    </row>
    <row r="45" spans="1:14" ht="13.5" customHeight="1">
      <c r="A45" s="69"/>
      <c r="B45" s="23"/>
      <c r="C45" s="24" t="s">
        <v>7</v>
      </c>
      <c r="D45" s="24" t="s">
        <v>48</v>
      </c>
      <c r="E45" s="24" t="s">
        <v>8</v>
      </c>
      <c r="F45" s="24" t="s">
        <v>17</v>
      </c>
      <c r="G45" s="24" t="s">
        <v>7</v>
      </c>
      <c r="H45" s="24" t="s">
        <v>48</v>
      </c>
      <c r="I45" s="24" t="s">
        <v>8</v>
      </c>
      <c r="J45" s="24" t="s">
        <v>17</v>
      </c>
      <c r="K45" s="24" t="s">
        <v>58</v>
      </c>
      <c r="L45" s="24" t="s">
        <v>48</v>
      </c>
      <c r="M45" s="24" t="s">
        <v>59</v>
      </c>
      <c r="N45" s="24" t="s">
        <v>17</v>
      </c>
    </row>
    <row r="46" spans="1:14" ht="13.5" customHeight="1">
      <c r="A46" s="69"/>
      <c r="B46" s="9" t="s">
        <v>49</v>
      </c>
      <c r="C46" s="25">
        <v>30.4</v>
      </c>
      <c r="D46" s="25">
        <v>63.7</v>
      </c>
      <c r="E46" s="25">
        <v>5.9</v>
      </c>
      <c r="F46" s="35">
        <v>24.5</v>
      </c>
      <c r="G46" s="25">
        <v>32.4</v>
      </c>
      <c r="H46" s="25">
        <v>60.8</v>
      </c>
      <c r="I46" s="25">
        <v>6.9</v>
      </c>
      <c r="J46" s="35">
        <v>25.5</v>
      </c>
      <c r="K46" s="25">
        <v>30.4</v>
      </c>
      <c r="L46" s="25">
        <v>62.7</v>
      </c>
      <c r="M46" s="25">
        <v>6.9</v>
      </c>
      <c r="N46" s="35">
        <v>23.5</v>
      </c>
    </row>
    <row r="47" spans="1:14" ht="13.5" customHeight="1">
      <c r="A47" s="69"/>
      <c r="B47" s="10" t="s">
        <v>50</v>
      </c>
      <c r="C47" s="25">
        <v>42.1</v>
      </c>
      <c r="D47" s="25">
        <v>52.6</v>
      </c>
      <c r="E47" s="25">
        <v>5.3</v>
      </c>
      <c r="F47" s="35">
        <v>36.800000000000004</v>
      </c>
      <c r="G47" s="25">
        <v>47.4</v>
      </c>
      <c r="H47" s="25">
        <v>42.1</v>
      </c>
      <c r="I47" s="25">
        <v>10.5</v>
      </c>
      <c r="J47" s="35">
        <v>36.9</v>
      </c>
      <c r="K47" s="25">
        <v>36.8</v>
      </c>
      <c r="L47" s="25">
        <v>57.9</v>
      </c>
      <c r="M47" s="25">
        <v>5.3</v>
      </c>
      <c r="N47" s="35">
        <v>31.499999999999996</v>
      </c>
    </row>
    <row r="48" spans="1:14" ht="13.5" customHeight="1">
      <c r="A48" s="69"/>
      <c r="B48" s="11" t="s">
        <v>51</v>
      </c>
      <c r="C48" s="25">
        <v>32.1</v>
      </c>
      <c r="D48" s="25">
        <v>62.5</v>
      </c>
      <c r="E48" s="25">
        <v>5.4</v>
      </c>
      <c r="F48" s="35">
        <v>26.700000000000003</v>
      </c>
      <c r="G48" s="25">
        <v>32.1</v>
      </c>
      <c r="H48" s="25">
        <v>62.5</v>
      </c>
      <c r="I48" s="25">
        <v>5.4</v>
      </c>
      <c r="J48" s="35">
        <v>26.700000000000003</v>
      </c>
      <c r="K48" s="25">
        <v>26.8</v>
      </c>
      <c r="L48" s="25">
        <v>64.3</v>
      </c>
      <c r="M48" s="25">
        <v>8.9</v>
      </c>
      <c r="N48" s="35">
        <v>17.9</v>
      </c>
    </row>
    <row r="49" spans="1:14" ht="13.5" customHeight="1">
      <c r="A49" s="69"/>
      <c r="B49" s="64" t="s">
        <v>52</v>
      </c>
      <c r="C49" s="25">
        <v>18.5</v>
      </c>
      <c r="D49" s="25">
        <v>74.1</v>
      </c>
      <c r="E49" s="25">
        <v>7.4</v>
      </c>
      <c r="F49" s="35">
        <v>11.1</v>
      </c>
      <c r="G49" s="25">
        <v>22.2</v>
      </c>
      <c r="H49" s="25">
        <v>70.4</v>
      </c>
      <c r="I49" s="25">
        <v>7.4</v>
      </c>
      <c r="J49" s="35">
        <v>14.799999999999999</v>
      </c>
      <c r="K49" s="25">
        <v>33.3</v>
      </c>
      <c r="L49" s="25">
        <v>63</v>
      </c>
      <c r="M49" s="25">
        <v>3.7</v>
      </c>
      <c r="N49" s="35">
        <v>29.599999999999998</v>
      </c>
    </row>
    <row r="50" spans="1:14" ht="13.5" customHeight="1">
      <c r="A50" s="6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69"/>
      <c r="B51" s="16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69"/>
      <c r="B52" s="19"/>
      <c r="C52" s="20" t="s">
        <v>45</v>
      </c>
      <c r="D52" s="21"/>
      <c r="E52" s="21"/>
      <c r="F52" s="22"/>
      <c r="G52" s="20" t="s">
        <v>46</v>
      </c>
      <c r="H52" s="21"/>
      <c r="I52" s="21"/>
      <c r="J52" s="22"/>
      <c r="K52" s="20" t="s">
        <v>47</v>
      </c>
      <c r="L52" s="21"/>
      <c r="M52" s="21"/>
      <c r="N52" s="22"/>
    </row>
    <row r="53" spans="1:14" ht="13.5" customHeight="1">
      <c r="A53" s="69"/>
      <c r="B53" s="23"/>
      <c r="C53" s="24" t="s">
        <v>11</v>
      </c>
      <c r="D53" s="24" t="s">
        <v>48</v>
      </c>
      <c r="E53" s="24" t="s">
        <v>12</v>
      </c>
      <c r="F53" s="24" t="s">
        <v>17</v>
      </c>
      <c r="G53" s="24" t="s">
        <v>11</v>
      </c>
      <c r="H53" s="24" t="s">
        <v>48</v>
      </c>
      <c r="I53" s="24" t="s">
        <v>12</v>
      </c>
      <c r="J53" s="24" t="s">
        <v>17</v>
      </c>
      <c r="K53" s="24" t="s">
        <v>13</v>
      </c>
      <c r="L53" s="24" t="s">
        <v>48</v>
      </c>
      <c r="M53" s="24" t="s">
        <v>12</v>
      </c>
      <c r="N53" s="24" t="s">
        <v>17</v>
      </c>
    </row>
    <row r="54" spans="1:14" ht="13.5" customHeight="1">
      <c r="A54" s="69"/>
      <c r="B54" s="9" t="s">
        <v>49</v>
      </c>
      <c r="C54" s="25">
        <v>10.8</v>
      </c>
      <c r="D54" s="25">
        <v>69.6</v>
      </c>
      <c r="E54" s="25">
        <v>19.6</v>
      </c>
      <c r="F54" s="35">
        <v>-8.8</v>
      </c>
      <c r="G54" s="25">
        <v>5.9</v>
      </c>
      <c r="H54" s="25">
        <v>74.5</v>
      </c>
      <c r="I54" s="25">
        <v>19.6</v>
      </c>
      <c r="J54" s="35">
        <v>-13.700000000000001</v>
      </c>
      <c r="K54" s="25">
        <v>5.9</v>
      </c>
      <c r="L54" s="25">
        <v>68.6</v>
      </c>
      <c r="M54" s="25">
        <v>25.5</v>
      </c>
      <c r="N54" s="35">
        <v>-19.6</v>
      </c>
    </row>
    <row r="55" spans="1:14" ht="13.5" customHeight="1">
      <c r="A55" s="69"/>
      <c r="B55" s="10" t="s">
        <v>50</v>
      </c>
      <c r="C55" s="25">
        <v>15.8</v>
      </c>
      <c r="D55" s="25">
        <v>68.4</v>
      </c>
      <c r="E55" s="25">
        <v>15.8</v>
      </c>
      <c r="F55" s="35">
        <v>0</v>
      </c>
      <c r="G55" s="25">
        <v>10.5</v>
      </c>
      <c r="H55" s="25">
        <v>78.9</v>
      </c>
      <c r="I55" s="25">
        <v>10.5</v>
      </c>
      <c r="J55" s="35">
        <v>0</v>
      </c>
      <c r="K55" s="25">
        <v>0</v>
      </c>
      <c r="L55" s="25">
        <v>68.4</v>
      </c>
      <c r="M55" s="25">
        <v>31.6</v>
      </c>
      <c r="N55" s="35">
        <v>-31.6</v>
      </c>
    </row>
    <row r="56" spans="1:14" ht="13.5" customHeight="1">
      <c r="A56" s="69"/>
      <c r="B56" s="11" t="s">
        <v>51</v>
      </c>
      <c r="C56" s="25">
        <v>7.1</v>
      </c>
      <c r="D56" s="25">
        <v>71.4</v>
      </c>
      <c r="E56" s="25">
        <v>21.4</v>
      </c>
      <c r="F56" s="35">
        <v>-14.299999999999999</v>
      </c>
      <c r="G56" s="25">
        <v>3.6</v>
      </c>
      <c r="H56" s="25">
        <v>73.2</v>
      </c>
      <c r="I56" s="25">
        <v>23.2</v>
      </c>
      <c r="J56" s="35">
        <v>-19.599999999999998</v>
      </c>
      <c r="K56" s="25">
        <v>3.6</v>
      </c>
      <c r="L56" s="25">
        <v>76.8</v>
      </c>
      <c r="M56" s="25">
        <v>19.6</v>
      </c>
      <c r="N56" s="35">
        <v>-16</v>
      </c>
    </row>
    <row r="57" spans="1:14" ht="13.5" customHeight="1">
      <c r="A57" s="69"/>
      <c r="B57" s="64" t="s">
        <v>52</v>
      </c>
      <c r="C57" s="25">
        <v>14.8</v>
      </c>
      <c r="D57" s="25">
        <v>66.7</v>
      </c>
      <c r="E57" s="25">
        <v>18.5</v>
      </c>
      <c r="F57" s="35">
        <v>-3.6999999999999993</v>
      </c>
      <c r="G57" s="25">
        <v>7.4</v>
      </c>
      <c r="H57" s="25">
        <v>74.1</v>
      </c>
      <c r="I57" s="25">
        <v>18.5</v>
      </c>
      <c r="J57" s="35">
        <v>-11.1</v>
      </c>
      <c r="K57" s="25">
        <v>14.8</v>
      </c>
      <c r="L57" s="25">
        <v>51.9</v>
      </c>
      <c r="M57" s="25">
        <v>33.3</v>
      </c>
      <c r="N57" s="35">
        <v>-18.499999999999996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H62" sqref="H6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70" t="s">
        <v>37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3.5" customHeight="1">
      <c r="A3" s="73"/>
      <c r="B3" s="16" t="s">
        <v>84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101</v>
      </c>
    </row>
    <row r="4" spans="1:14" ht="13.5" customHeight="1">
      <c r="A4" s="73"/>
      <c r="B4" s="19"/>
      <c r="C4" s="20" t="s">
        <v>69</v>
      </c>
      <c r="D4" s="21"/>
      <c r="E4" s="21"/>
      <c r="F4" s="22"/>
      <c r="G4" s="20" t="s">
        <v>70</v>
      </c>
      <c r="H4" s="21"/>
      <c r="I4" s="21"/>
      <c r="J4" s="22"/>
      <c r="K4" s="20" t="s">
        <v>71</v>
      </c>
      <c r="L4" s="21"/>
      <c r="M4" s="21"/>
      <c r="N4" s="22"/>
    </row>
    <row r="5" spans="1:14" ht="13.5" customHeight="1">
      <c r="A5" s="73"/>
      <c r="B5" s="23"/>
      <c r="C5" s="31" t="s">
        <v>102</v>
      </c>
      <c r="D5" s="31" t="s">
        <v>72</v>
      </c>
      <c r="E5" s="31" t="s">
        <v>2</v>
      </c>
      <c r="F5" s="31" t="s">
        <v>73</v>
      </c>
      <c r="G5" s="31" t="s">
        <v>86</v>
      </c>
      <c r="H5" s="31" t="s">
        <v>72</v>
      </c>
      <c r="I5" s="31" t="s">
        <v>2</v>
      </c>
      <c r="J5" s="31" t="s">
        <v>73</v>
      </c>
      <c r="K5" s="31" t="s">
        <v>86</v>
      </c>
      <c r="L5" s="31" t="s">
        <v>72</v>
      </c>
      <c r="M5" s="31" t="s">
        <v>2</v>
      </c>
      <c r="N5" s="31" t="s">
        <v>73</v>
      </c>
    </row>
    <row r="6" spans="1:14" ht="13.5" customHeight="1">
      <c r="A6" s="73"/>
      <c r="B6" s="9" t="s">
        <v>74</v>
      </c>
      <c r="C6" s="25">
        <v>28.4</v>
      </c>
      <c r="D6" s="25">
        <v>31.4</v>
      </c>
      <c r="E6" s="25">
        <v>40.2</v>
      </c>
      <c r="F6" s="34">
        <f>C6-E6</f>
        <v>-11.800000000000004</v>
      </c>
      <c r="G6" s="25">
        <v>21.6</v>
      </c>
      <c r="H6" s="25">
        <v>44.1</v>
      </c>
      <c r="I6" s="25">
        <v>34.3</v>
      </c>
      <c r="J6" s="35">
        <f>G6-I6</f>
        <v>-12.699999999999996</v>
      </c>
      <c r="K6" s="25">
        <v>22.5</v>
      </c>
      <c r="L6" s="25">
        <v>47.1</v>
      </c>
      <c r="M6" s="25">
        <v>30.4</v>
      </c>
      <c r="N6" s="34">
        <f>K6-M6</f>
        <v>-7.899999999999999</v>
      </c>
    </row>
    <row r="7" spans="1:14" ht="13.5" customHeight="1">
      <c r="A7" s="73"/>
      <c r="B7" s="10" t="s">
        <v>75</v>
      </c>
      <c r="C7" s="25">
        <v>23.5</v>
      </c>
      <c r="D7" s="25">
        <v>35.3</v>
      </c>
      <c r="E7" s="25">
        <v>41.2</v>
      </c>
      <c r="F7" s="35">
        <f>C7-E7</f>
        <v>-17.700000000000003</v>
      </c>
      <c r="G7" s="25">
        <v>29.4</v>
      </c>
      <c r="H7" s="25">
        <v>29.4</v>
      </c>
      <c r="I7" s="25">
        <v>41.2</v>
      </c>
      <c r="J7" s="35">
        <f>G7-I7</f>
        <v>-11.800000000000004</v>
      </c>
      <c r="K7" s="25">
        <v>5.9</v>
      </c>
      <c r="L7" s="25">
        <v>47.1</v>
      </c>
      <c r="M7" s="25">
        <v>47.1</v>
      </c>
      <c r="N7" s="35">
        <f>K7-M7</f>
        <v>-41.2</v>
      </c>
    </row>
    <row r="8" spans="1:14" ht="13.5" customHeight="1">
      <c r="A8" s="73"/>
      <c r="B8" s="11" t="s">
        <v>76</v>
      </c>
      <c r="C8" s="25">
        <v>29.5</v>
      </c>
      <c r="D8" s="25">
        <v>25</v>
      </c>
      <c r="E8" s="25">
        <v>45.5</v>
      </c>
      <c r="F8" s="35">
        <f>C8-E8</f>
        <v>-16</v>
      </c>
      <c r="G8" s="25">
        <v>20.5</v>
      </c>
      <c r="H8" s="25">
        <v>40.9</v>
      </c>
      <c r="I8" s="25">
        <v>38.6</v>
      </c>
      <c r="J8" s="35">
        <f>G8-I8</f>
        <v>-18.1</v>
      </c>
      <c r="K8" s="25">
        <v>22.7</v>
      </c>
      <c r="L8" s="25">
        <v>40.9</v>
      </c>
      <c r="M8" s="25">
        <v>36.4</v>
      </c>
      <c r="N8" s="35">
        <f>K8-M8</f>
        <v>-13.7</v>
      </c>
    </row>
    <row r="9" spans="1:14" ht="13.5" customHeight="1">
      <c r="A9" s="73"/>
      <c r="B9" s="64" t="s">
        <v>77</v>
      </c>
      <c r="C9" s="25">
        <v>29.3</v>
      </c>
      <c r="D9" s="25">
        <v>36.6</v>
      </c>
      <c r="E9" s="25">
        <v>34.1</v>
      </c>
      <c r="F9" s="35">
        <f>C9-E9</f>
        <v>-4.800000000000001</v>
      </c>
      <c r="G9" s="25">
        <v>19.5</v>
      </c>
      <c r="H9" s="25">
        <v>53.7</v>
      </c>
      <c r="I9" s="25">
        <v>26.8</v>
      </c>
      <c r="J9" s="35">
        <f>G9-I9</f>
        <v>-7.300000000000001</v>
      </c>
      <c r="K9" s="25">
        <v>29.3</v>
      </c>
      <c r="L9" s="25">
        <v>53.7</v>
      </c>
      <c r="M9" s="25">
        <v>17.1</v>
      </c>
      <c r="N9" s="35">
        <f>K9-M9</f>
        <v>12.2</v>
      </c>
    </row>
    <row r="10" spans="1:14" ht="13.5" customHeight="1">
      <c r="A10" s="7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73"/>
      <c r="B11" s="16" t="s">
        <v>87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68</v>
      </c>
    </row>
    <row r="12" spans="1:14" ht="13.5" customHeight="1">
      <c r="A12" s="73"/>
      <c r="B12" s="19"/>
      <c r="C12" s="20" t="s">
        <v>69</v>
      </c>
      <c r="D12" s="21"/>
      <c r="E12" s="21"/>
      <c r="F12" s="22"/>
      <c r="G12" s="20" t="s">
        <v>70</v>
      </c>
      <c r="H12" s="21"/>
      <c r="I12" s="21"/>
      <c r="J12" s="22"/>
      <c r="K12" s="20" t="s">
        <v>71</v>
      </c>
      <c r="L12" s="21"/>
      <c r="M12" s="21"/>
      <c r="N12" s="22"/>
    </row>
    <row r="13" spans="1:14" ht="13.5" customHeight="1">
      <c r="A13" s="73"/>
      <c r="B13" s="23"/>
      <c r="C13" s="31" t="s">
        <v>85</v>
      </c>
      <c r="D13" s="31" t="s">
        <v>72</v>
      </c>
      <c r="E13" s="31" t="s">
        <v>2</v>
      </c>
      <c r="F13" s="31" t="s">
        <v>73</v>
      </c>
      <c r="G13" s="31" t="s">
        <v>86</v>
      </c>
      <c r="H13" s="31" t="s">
        <v>72</v>
      </c>
      <c r="I13" s="31" t="s">
        <v>2</v>
      </c>
      <c r="J13" s="31" t="s">
        <v>73</v>
      </c>
      <c r="K13" s="31" t="s">
        <v>86</v>
      </c>
      <c r="L13" s="31" t="s">
        <v>72</v>
      </c>
      <c r="M13" s="31" t="s">
        <v>2</v>
      </c>
      <c r="N13" s="31" t="s">
        <v>73</v>
      </c>
    </row>
    <row r="14" spans="1:14" ht="13.5" customHeight="1">
      <c r="A14" s="73"/>
      <c r="B14" s="9" t="s">
        <v>74</v>
      </c>
      <c r="C14" s="25">
        <v>14.7</v>
      </c>
      <c r="D14" s="25">
        <v>51</v>
      </c>
      <c r="E14" s="25">
        <v>34.3</v>
      </c>
      <c r="F14" s="35">
        <f>C14-E14</f>
        <v>-19.599999999999998</v>
      </c>
      <c r="G14" s="25">
        <v>7.8</v>
      </c>
      <c r="H14" s="25">
        <v>57.8</v>
      </c>
      <c r="I14" s="25">
        <v>34.3</v>
      </c>
      <c r="J14" s="35">
        <f>G14-I14</f>
        <v>-26.499999999999996</v>
      </c>
      <c r="K14" s="25">
        <v>8.8</v>
      </c>
      <c r="L14" s="25">
        <v>59.8</v>
      </c>
      <c r="M14" s="25">
        <v>31.4</v>
      </c>
      <c r="N14" s="35">
        <f>K14-M14</f>
        <v>-22.599999999999998</v>
      </c>
    </row>
    <row r="15" spans="1:14" ht="13.5" customHeight="1">
      <c r="A15" s="73"/>
      <c r="B15" s="10" t="s">
        <v>75</v>
      </c>
      <c r="C15" s="25">
        <v>5.9</v>
      </c>
      <c r="D15" s="25">
        <v>47.1</v>
      </c>
      <c r="E15" s="25">
        <v>47.1</v>
      </c>
      <c r="F15" s="35">
        <f>C15-E15</f>
        <v>-41.2</v>
      </c>
      <c r="G15" s="25">
        <v>11.8</v>
      </c>
      <c r="H15" s="25">
        <v>47.1</v>
      </c>
      <c r="I15" s="25">
        <v>41.2</v>
      </c>
      <c r="J15" s="35">
        <f>G15-I15</f>
        <v>-29.400000000000002</v>
      </c>
      <c r="K15" s="25">
        <v>5.9</v>
      </c>
      <c r="L15" s="25">
        <v>64.7</v>
      </c>
      <c r="M15" s="25">
        <v>29.4</v>
      </c>
      <c r="N15" s="35">
        <f>K15-M15</f>
        <v>-23.5</v>
      </c>
    </row>
    <row r="16" spans="1:14" ht="13.5" customHeight="1">
      <c r="A16" s="73"/>
      <c r="B16" s="11" t="s">
        <v>76</v>
      </c>
      <c r="C16" s="25">
        <v>20.5</v>
      </c>
      <c r="D16" s="25">
        <v>47.7</v>
      </c>
      <c r="E16" s="25">
        <v>31.8</v>
      </c>
      <c r="F16" s="35">
        <f>C16-E16</f>
        <v>-11.3</v>
      </c>
      <c r="G16" s="25">
        <v>11.4</v>
      </c>
      <c r="H16" s="25">
        <v>56.8</v>
      </c>
      <c r="I16" s="25">
        <v>31.8</v>
      </c>
      <c r="J16" s="35">
        <f>G16-I16</f>
        <v>-20.4</v>
      </c>
      <c r="K16" s="25">
        <v>11.4</v>
      </c>
      <c r="L16" s="25">
        <v>56.8</v>
      </c>
      <c r="M16" s="25">
        <v>31.8</v>
      </c>
      <c r="N16" s="35">
        <f>K16-M16</f>
        <v>-20.4</v>
      </c>
    </row>
    <row r="17" spans="1:14" ht="13.5" customHeight="1">
      <c r="A17" s="73"/>
      <c r="B17" s="64" t="s">
        <v>77</v>
      </c>
      <c r="C17" s="25">
        <v>12.2</v>
      </c>
      <c r="D17" s="25">
        <v>56.1</v>
      </c>
      <c r="E17" s="25">
        <v>31.7</v>
      </c>
      <c r="F17" s="35">
        <f>C17-E17</f>
        <v>-19.5</v>
      </c>
      <c r="G17" s="25">
        <v>2.4</v>
      </c>
      <c r="H17" s="25">
        <v>63.4</v>
      </c>
      <c r="I17" s="25">
        <v>34.1</v>
      </c>
      <c r="J17" s="35">
        <f>G17-I17</f>
        <v>-31.700000000000003</v>
      </c>
      <c r="K17" s="25">
        <v>7.3</v>
      </c>
      <c r="L17" s="25">
        <v>61</v>
      </c>
      <c r="M17" s="25">
        <v>31.7</v>
      </c>
      <c r="N17" s="35">
        <f>K17-M17</f>
        <v>-24.4</v>
      </c>
    </row>
    <row r="18" spans="1:14" ht="13.5" customHeight="1">
      <c r="A18" s="7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73"/>
      <c r="B19" s="16" t="s">
        <v>80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79</v>
      </c>
    </row>
    <row r="20" spans="1:14" ht="13.5" customHeight="1">
      <c r="A20" s="73"/>
      <c r="B20" s="19"/>
      <c r="C20" s="20" t="s">
        <v>69</v>
      </c>
      <c r="D20" s="21"/>
      <c r="E20" s="21"/>
      <c r="F20" s="22"/>
      <c r="G20" s="20" t="s">
        <v>70</v>
      </c>
      <c r="H20" s="21"/>
      <c r="I20" s="21"/>
      <c r="J20" s="22"/>
      <c r="K20" s="20" t="s">
        <v>71</v>
      </c>
      <c r="L20" s="21"/>
      <c r="M20" s="21"/>
      <c r="N20" s="22"/>
    </row>
    <row r="21" spans="1:14" ht="13.5" customHeight="1">
      <c r="A21" s="73"/>
      <c r="B21" s="23"/>
      <c r="C21" s="24" t="s">
        <v>3</v>
      </c>
      <c r="D21" s="24" t="s">
        <v>72</v>
      </c>
      <c r="E21" s="24" t="s">
        <v>4</v>
      </c>
      <c r="F21" s="24" t="s">
        <v>73</v>
      </c>
      <c r="G21" s="24" t="s">
        <v>3</v>
      </c>
      <c r="H21" s="24" t="s">
        <v>72</v>
      </c>
      <c r="I21" s="24" t="s">
        <v>4</v>
      </c>
      <c r="J21" s="24" t="s">
        <v>73</v>
      </c>
      <c r="K21" s="24" t="s">
        <v>88</v>
      </c>
      <c r="L21" s="24" t="s">
        <v>72</v>
      </c>
      <c r="M21" s="24" t="s">
        <v>89</v>
      </c>
      <c r="N21" s="24" t="s">
        <v>73</v>
      </c>
    </row>
    <row r="22" spans="1:14" ht="13.5" customHeight="1">
      <c r="A22" s="73"/>
      <c r="B22" s="9" t="s">
        <v>74</v>
      </c>
      <c r="C22" s="25">
        <v>30.4</v>
      </c>
      <c r="D22" s="25">
        <v>27.5</v>
      </c>
      <c r="E22" s="25">
        <v>42.2</v>
      </c>
      <c r="F22" s="35">
        <f>C22-E22</f>
        <v>-11.800000000000004</v>
      </c>
      <c r="G22" s="25">
        <v>25.5</v>
      </c>
      <c r="H22" s="25">
        <v>39.2</v>
      </c>
      <c r="I22" s="25">
        <v>35.3</v>
      </c>
      <c r="J22" s="35">
        <f>G22-I22</f>
        <v>-9.799999999999997</v>
      </c>
      <c r="K22" s="25">
        <v>23.5</v>
      </c>
      <c r="L22" s="25">
        <v>41.2</v>
      </c>
      <c r="M22" s="25">
        <v>35.3</v>
      </c>
      <c r="N22" s="35">
        <f>K22-M22</f>
        <v>-11.799999999999997</v>
      </c>
    </row>
    <row r="23" spans="1:14" ht="13.5" customHeight="1">
      <c r="A23" s="73"/>
      <c r="B23" s="10" t="s">
        <v>75</v>
      </c>
      <c r="C23" s="25">
        <v>29.4</v>
      </c>
      <c r="D23" s="25">
        <v>29.4</v>
      </c>
      <c r="E23" s="25">
        <v>41.2</v>
      </c>
      <c r="F23" s="35">
        <f>C23-E23</f>
        <v>-11.800000000000004</v>
      </c>
      <c r="G23" s="25">
        <v>29.4</v>
      </c>
      <c r="H23" s="25">
        <v>29.4</v>
      </c>
      <c r="I23" s="25">
        <v>41.2</v>
      </c>
      <c r="J23" s="35">
        <f>G23-I23</f>
        <v>-11.800000000000004</v>
      </c>
      <c r="K23" s="25">
        <v>5.9</v>
      </c>
      <c r="L23" s="25">
        <v>52.9</v>
      </c>
      <c r="M23" s="25">
        <v>41.2</v>
      </c>
      <c r="N23" s="35">
        <f>K23-M23</f>
        <v>-35.300000000000004</v>
      </c>
    </row>
    <row r="24" spans="1:14" ht="13.5" customHeight="1">
      <c r="A24" s="73"/>
      <c r="B24" s="11" t="s">
        <v>76</v>
      </c>
      <c r="C24" s="25">
        <v>29.5</v>
      </c>
      <c r="D24" s="25">
        <v>22.7</v>
      </c>
      <c r="E24" s="25">
        <v>47.7</v>
      </c>
      <c r="F24" s="35">
        <f>C24-E24</f>
        <v>-18.200000000000003</v>
      </c>
      <c r="G24" s="25">
        <v>25</v>
      </c>
      <c r="H24" s="25">
        <v>34.1</v>
      </c>
      <c r="I24" s="25">
        <v>40.9</v>
      </c>
      <c r="J24" s="35">
        <f>G24-I24</f>
        <v>-15.899999999999999</v>
      </c>
      <c r="K24" s="25">
        <v>22.7</v>
      </c>
      <c r="L24" s="25">
        <v>38.6</v>
      </c>
      <c r="M24" s="25">
        <v>38.6</v>
      </c>
      <c r="N24" s="35">
        <f>K24-M24</f>
        <v>-15.900000000000002</v>
      </c>
    </row>
    <row r="25" spans="1:14" ht="13.5" customHeight="1">
      <c r="A25" s="73"/>
      <c r="B25" s="64" t="s">
        <v>77</v>
      </c>
      <c r="C25" s="25">
        <v>31.7</v>
      </c>
      <c r="D25" s="25">
        <v>31.7</v>
      </c>
      <c r="E25" s="25">
        <v>36.6</v>
      </c>
      <c r="F25" s="35">
        <f>C25-E25</f>
        <v>-4.900000000000002</v>
      </c>
      <c r="G25" s="25">
        <v>24.4</v>
      </c>
      <c r="H25" s="25">
        <v>48.8</v>
      </c>
      <c r="I25" s="25">
        <v>26.8</v>
      </c>
      <c r="J25" s="35">
        <f>G25-I25</f>
        <v>-2.400000000000002</v>
      </c>
      <c r="K25" s="25">
        <v>31.7</v>
      </c>
      <c r="L25" s="25">
        <v>39</v>
      </c>
      <c r="M25" s="25">
        <v>29.3</v>
      </c>
      <c r="N25" s="35">
        <f>K25-M25</f>
        <v>2.3999999999999986</v>
      </c>
    </row>
    <row r="26" spans="1:14" ht="13.5" customHeight="1">
      <c r="A26" s="7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73"/>
      <c r="B27" s="16" t="s">
        <v>81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79</v>
      </c>
    </row>
    <row r="28" spans="1:14" ht="13.5" customHeight="1">
      <c r="A28" s="73"/>
      <c r="B28" s="19"/>
      <c r="C28" s="20" t="s">
        <v>69</v>
      </c>
      <c r="D28" s="21"/>
      <c r="E28" s="21"/>
      <c r="F28" s="22"/>
      <c r="G28" s="20" t="s">
        <v>70</v>
      </c>
      <c r="H28" s="21"/>
      <c r="I28" s="21"/>
      <c r="J28" s="22"/>
      <c r="K28" s="20" t="s">
        <v>71</v>
      </c>
      <c r="L28" s="21"/>
      <c r="M28" s="21"/>
      <c r="N28" s="22"/>
    </row>
    <row r="29" spans="1:14" ht="13.5" customHeight="1">
      <c r="A29" s="73"/>
      <c r="B29" s="23"/>
      <c r="C29" s="24" t="s">
        <v>3</v>
      </c>
      <c r="D29" s="24" t="s">
        <v>72</v>
      </c>
      <c r="E29" s="24" t="s">
        <v>4</v>
      </c>
      <c r="F29" s="24" t="s">
        <v>73</v>
      </c>
      <c r="G29" s="24" t="s">
        <v>3</v>
      </c>
      <c r="H29" s="24" t="s">
        <v>72</v>
      </c>
      <c r="I29" s="24" t="s">
        <v>4</v>
      </c>
      <c r="J29" s="24" t="s">
        <v>73</v>
      </c>
      <c r="K29" s="24" t="s">
        <v>88</v>
      </c>
      <c r="L29" s="24" t="s">
        <v>72</v>
      </c>
      <c r="M29" s="24" t="s">
        <v>89</v>
      </c>
      <c r="N29" s="24" t="s">
        <v>73</v>
      </c>
    </row>
    <row r="30" spans="1:14" ht="13.5" customHeight="1">
      <c r="A30" s="73"/>
      <c r="B30" s="9" t="s">
        <v>74</v>
      </c>
      <c r="C30" s="25">
        <v>33.3</v>
      </c>
      <c r="D30" s="25">
        <v>31.4</v>
      </c>
      <c r="E30" s="25">
        <v>35.3</v>
      </c>
      <c r="F30" s="35">
        <f>C30-E30</f>
        <v>-2</v>
      </c>
      <c r="G30" s="25">
        <v>22.5</v>
      </c>
      <c r="H30" s="25">
        <v>44.1</v>
      </c>
      <c r="I30" s="25">
        <v>33.3</v>
      </c>
      <c r="J30" s="35">
        <f>G30-I30</f>
        <v>-10.799999999999997</v>
      </c>
      <c r="K30" s="25">
        <v>23.5</v>
      </c>
      <c r="L30" s="25">
        <v>39.2</v>
      </c>
      <c r="M30" s="25">
        <v>37.3</v>
      </c>
      <c r="N30" s="35">
        <f>K30-M30</f>
        <v>-13.799999999999997</v>
      </c>
    </row>
    <row r="31" spans="1:14" ht="13.5" customHeight="1">
      <c r="A31" s="73"/>
      <c r="B31" s="10" t="s">
        <v>75</v>
      </c>
      <c r="C31" s="25">
        <v>17.6</v>
      </c>
      <c r="D31" s="25">
        <v>35.3</v>
      </c>
      <c r="E31" s="25">
        <v>47.1</v>
      </c>
      <c r="F31" s="35">
        <f>C31-E31</f>
        <v>-29.5</v>
      </c>
      <c r="G31" s="25">
        <v>17.6</v>
      </c>
      <c r="H31" s="25">
        <v>41.2</v>
      </c>
      <c r="I31" s="25">
        <v>41.2</v>
      </c>
      <c r="J31" s="35">
        <f>G31-I31</f>
        <v>-23.6</v>
      </c>
      <c r="K31" s="25">
        <v>0</v>
      </c>
      <c r="L31" s="25">
        <v>47.1</v>
      </c>
      <c r="M31" s="25">
        <v>52.9</v>
      </c>
      <c r="N31" s="35">
        <f>K31-M31</f>
        <v>-52.9</v>
      </c>
    </row>
    <row r="32" spans="1:14" ht="13.5" customHeight="1">
      <c r="A32" s="73"/>
      <c r="B32" s="11" t="s">
        <v>76</v>
      </c>
      <c r="C32" s="25">
        <v>47.7</v>
      </c>
      <c r="D32" s="25">
        <v>18.2</v>
      </c>
      <c r="E32" s="25">
        <v>34.1</v>
      </c>
      <c r="F32" s="35">
        <f>C32-E32</f>
        <v>13.600000000000001</v>
      </c>
      <c r="G32" s="25">
        <v>29.5</v>
      </c>
      <c r="H32" s="25">
        <v>27.3</v>
      </c>
      <c r="I32" s="25">
        <v>43.2</v>
      </c>
      <c r="J32" s="35">
        <f>G32-I32</f>
        <v>-13.700000000000003</v>
      </c>
      <c r="K32" s="25">
        <v>27.3</v>
      </c>
      <c r="L32" s="25">
        <v>31.8</v>
      </c>
      <c r="M32" s="25">
        <v>40.9</v>
      </c>
      <c r="N32" s="35">
        <f>K32-M32</f>
        <v>-13.599999999999998</v>
      </c>
    </row>
    <row r="33" spans="1:14" ht="13.5" customHeight="1">
      <c r="A33" s="73"/>
      <c r="B33" s="64" t="s">
        <v>77</v>
      </c>
      <c r="C33" s="25">
        <v>24.4</v>
      </c>
      <c r="D33" s="25">
        <v>43.9</v>
      </c>
      <c r="E33" s="25">
        <v>31.7</v>
      </c>
      <c r="F33" s="35">
        <f>C33-E33</f>
        <v>-7.300000000000001</v>
      </c>
      <c r="G33" s="25">
        <v>17.1</v>
      </c>
      <c r="H33" s="25">
        <v>63.4</v>
      </c>
      <c r="I33" s="25">
        <v>19.5</v>
      </c>
      <c r="J33" s="35">
        <f>G33-I33</f>
        <v>-2.3999999999999986</v>
      </c>
      <c r="K33" s="25">
        <v>29.3</v>
      </c>
      <c r="L33" s="25">
        <v>43.9</v>
      </c>
      <c r="M33" s="25">
        <v>26.8</v>
      </c>
      <c r="N33" s="35">
        <f>K33-M33</f>
        <v>2.5</v>
      </c>
    </row>
    <row r="34" spans="1:14" ht="13.5" customHeight="1">
      <c r="A34" s="7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73"/>
      <c r="B35" s="16" t="s">
        <v>90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79</v>
      </c>
    </row>
    <row r="36" spans="1:14" ht="13.5" customHeight="1">
      <c r="A36" s="73"/>
      <c r="B36" s="19"/>
      <c r="C36" s="20" t="s">
        <v>69</v>
      </c>
      <c r="D36" s="21"/>
      <c r="E36" s="21"/>
      <c r="F36" s="22"/>
      <c r="G36" s="20" t="s">
        <v>70</v>
      </c>
      <c r="H36" s="21"/>
      <c r="I36" s="21"/>
      <c r="J36" s="22"/>
      <c r="K36" s="20" t="s">
        <v>71</v>
      </c>
      <c r="L36" s="21"/>
      <c r="M36" s="21"/>
      <c r="N36" s="22"/>
    </row>
    <row r="37" spans="1:14" ht="13.5" customHeight="1">
      <c r="A37" s="73"/>
      <c r="B37" s="23"/>
      <c r="C37" s="31" t="s">
        <v>91</v>
      </c>
      <c r="D37" s="31" t="s">
        <v>72</v>
      </c>
      <c r="E37" s="31" t="s">
        <v>92</v>
      </c>
      <c r="F37" s="31" t="s">
        <v>73</v>
      </c>
      <c r="G37" s="31" t="s">
        <v>91</v>
      </c>
      <c r="H37" s="31" t="s">
        <v>72</v>
      </c>
      <c r="I37" s="31" t="s">
        <v>92</v>
      </c>
      <c r="J37" s="31" t="s">
        <v>73</v>
      </c>
      <c r="K37" s="31" t="s">
        <v>93</v>
      </c>
      <c r="L37" s="31" t="s">
        <v>72</v>
      </c>
      <c r="M37" s="31" t="s">
        <v>94</v>
      </c>
      <c r="N37" s="31" t="s">
        <v>73</v>
      </c>
    </row>
    <row r="38" spans="1:14" ht="13.5" customHeight="1">
      <c r="A38" s="73"/>
      <c r="B38" s="9" t="s">
        <v>74</v>
      </c>
      <c r="C38" s="25">
        <v>12.7</v>
      </c>
      <c r="D38" s="25">
        <v>51</v>
      </c>
      <c r="E38" s="25">
        <v>36.3</v>
      </c>
      <c r="F38" s="35">
        <f>C38-E38</f>
        <v>-23.599999999999998</v>
      </c>
      <c r="G38" s="25">
        <v>4.9</v>
      </c>
      <c r="H38" s="25">
        <v>65.7</v>
      </c>
      <c r="I38" s="25">
        <v>29.4</v>
      </c>
      <c r="J38" s="35">
        <f>G38-I38</f>
        <v>-24.5</v>
      </c>
      <c r="K38" s="25">
        <v>2</v>
      </c>
      <c r="L38" s="25">
        <v>73.5</v>
      </c>
      <c r="M38" s="25">
        <v>24.5</v>
      </c>
      <c r="N38" s="35">
        <f>K38-M38</f>
        <v>-22.5</v>
      </c>
    </row>
    <row r="39" spans="1:14" ht="13.5" customHeight="1">
      <c r="A39" s="73"/>
      <c r="B39" s="10" t="s">
        <v>75</v>
      </c>
      <c r="C39" s="25">
        <v>11.8</v>
      </c>
      <c r="D39" s="25">
        <v>52.9</v>
      </c>
      <c r="E39" s="25">
        <v>35.3</v>
      </c>
      <c r="F39" s="35">
        <f>C39-E39</f>
        <v>-23.499999999999996</v>
      </c>
      <c r="G39" s="25">
        <v>5.9</v>
      </c>
      <c r="H39" s="25">
        <v>64.7</v>
      </c>
      <c r="I39" s="25">
        <v>29.4</v>
      </c>
      <c r="J39" s="35">
        <f>G39-I39</f>
        <v>-23.5</v>
      </c>
      <c r="K39" s="25">
        <v>0</v>
      </c>
      <c r="L39" s="25">
        <v>76.5</v>
      </c>
      <c r="M39" s="25">
        <v>23.5</v>
      </c>
      <c r="N39" s="35">
        <f>K39-M39</f>
        <v>-23.5</v>
      </c>
    </row>
    <row r="40" spans="1:14" ht="13.5" customHeight="1">
      <c r="A40" s="73"/>
      <c r="B40" s="11" t="s">
        <v>76</v>
      </c>
      <c r="C40" s="25">
        <v>22.7</v>
      </c>
      <c r="D40" s="25">
        <v>52.3</v>
      </c>
      <c r="E40" s="25">
        <v>25</v>
      </c>
      <c r="F40" s="35">
        <f>C40-E40</f>
        <v>-2.3000000000000007</v>
      </c>
      <c r="G40" s="25">
        <v>6.8</v>
      </c>
      <c r="H40" s="25">
        <v>70.5</v>
      </c>
      <c r="I40" s="25">
        <v>22.7</v>
      </c>
      <c r="J40" s="35">
        <f>G40-I40</f>
        <v>-15.899999999999999</v>
      </c>
      <c r="K40" s="25">
        <v>4.5</v>
      </c>
      <c r="L40" s="25">
        <v>77.3</v>
      </c>
      <c r="M40" s="25">
        <v>18.2</v>
      </c>
      <c r="N40" s="35">
        <f>K40-M40</f>
        <v>-13.7</v>
      </c>
    </row>
    <row r="41" spans="1:14" ht="13.5" customHeight="1">
      <c r="A41" s="73"/>
      <c r="B41" s="64" t="s">
        <v>77</v>
      </c>
      <c r="C41" s="25">
        <v>2.4</v>
      </c>
      <c r="D41" s="25">
        <v>48.8</v>
      </c>
      <c r="E41" s="25">
        <v>48.8</v>
      </c>
      <c r="F41" s="35">
        <f>C41-E41</f>
        <v>-46.4</v>
      </c>
      <c r="G41" s="25">
        <v>2.4</v>
      </c>
      <c r="H41" s="25">
        <v>61</v>
      </c>
      <c r="I41" s="25">
        <v>36.6</v>
      </c>
      <c r="J41" s="35">
        <f>G41-I41</f>
        <v>-34.2</v>
      </c>
      <c r="K41" s="25">
        <v>0</v>
      </c>
      <c r="L41" s="25">
        <v>68.3</v>
      </c>
      <c r="M41" s="25">
        <v>31.7</v>
      </c>
      <c r="N41" s="35">
        <f>K41-M41</f>
        <v>-31.7</v>
      </c>
    </row>
    <row r="42" spans="1:14" ht="13.5" customHeight="1">
      <c r="A42" s="7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73"/>
      <c r="B43" s="16" t="s">
        <v>95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79</v>
      </c>
    </row>
    <row r="44" spans="1:14" ht="13.5" customHeight="1">
      <c r="A44" s="73"/>
      <c r="B44" s="19"/>
      <c r="C44" s="20" t="s">
        <v>69</v>
      </c>
      <c r="D44" s="21"/>
      <c r="E44" s="21"/>
      <c r="F44" s="22"/>
      <c r="G44" s="20" t="s">
        <v>70</v>
      </c>
      <c r="H44" s="21"/>
      <c r="I44" s="21"/>
      <c r="J44" s="22"/>
      <c r="K44" s="20" t="s">
        <v>71</v>
      </c>
      <c r="L44" s="21"/>
      <c r="M44" s="21"/>
      <c r="N44" s="22"/>
    </row>
    <row r="45" spans="1:14" ht="13.5" customHeight="1">
      <c r="A45" s="73"/>
      <c r="B45" s="23"/>
      <c r="C45" s="31" t="s">
        <v>96</v>
      </c>
      <c r="D45" s="31" t="s">
        <v>72</v>
      </c>
      <c r="E45" s="31" t="s">
        <v>97</v>
      </c>
      <c r="F45" s="31" t="s">
        <v>73</v>
      </c>
      <c r="G45" s="31" t="s">
        <v>96</v>
      </c>
      <c r="H45" s="31" t="s">
        <v>72</v>
      </c>
      <c r="I45" s="31" t="s">
        <v>97</v>
      </c>
      <c r="J45" s="31" t="s">
        <v>73</v>
      </c>
      <c r="K45" s="31" t="s">
        <v>98</v>
      </c>
      <c r="L45" s="31" t="s">
        <v>72</v>
      </c>
      <c r="M45" s="31" t="s">
        <v>99</v>
      </c>
      <c r="N45" s="31" t="s">
        <v>73</v>
      </c>
    </row>
    <row r="46" spans="1:14" ht="13.5" customHeight="1">
      <c r="A46" s="73"/>
      <c r="B46" s="9" t="s">
        <v>74</v>
      </c>
      <c r="C46" s="25">
        <v>10.8</v>
      </c>
      <c r="D46" s="25">
        <v>69.6</v>
      </c>
      <c r="E46" s="25">
        <v>19.6</v>
      </c>
      <c r="F46" s="35">
        <f>C46-E46</f>
        <v>-8.8</v>
      </c>
      <c r="G46" s="25">
        <v>6.9</v>
      </c>
      <c r="H46" s="25">
        <v>72.5</v>
      </c>
      <c r="I46" s="25">
        <v>20.6</v>
      </c>
      <c r="J46" s="35">
        <f>G46-I46</f>
        <v>-13.700000000000001</v>
      </c>
      <c r="K46" s="25">
        <v>3.9</v>
      </c>
      <c r="L46" s="25">
        <v>73.5</v>
      </c>
      <c r="M46" s="25">
        <v>22.5</v>
      </c>
      <c r="N46" s="35">
        <f>K46-M46</f>
        <v>-18.6</v>
      </c>
    </row>
    <row r="47" spans="1:14" ht="13.5" customHeight="1">
      <c r="A47" s="73"/>
      <c r="B47" s="10" t="s">
        <v>75</v>
      </c>
      <c r="C47" s="25">
        <v>5.9</v>
      </c>
      <c r="D47" s="25">
        <v>64.7</v>
      </c>
      <c r="E47" s="25">
        <v>29.4</v>
      </c>
      <c r="F47" s="35">
        <f>C47-E47</f>
        <v>-23.5</v>
      </c>
      <c r="G47" s="25">
        <v>0</v>
      </c>
      <c r="H47" s="25">
        <v>64.7</v>
      </c>
      <c r="I47" s="25">
        <v>35.3</v>
      </c>
      <c r="J47" s="35">
        <f>G47-I47</f>
        <v>-35.3</v>
      </c>
      <c r="K47" s="25">
        <v>5.9</v>
      </c>
      <c r="L47" s="25">
        <v>70.6</v>
      </c>
      <c r="M47" s="25">
        <v>23.5</v>
      </c>
      <c r="N47" s="35">
        <f>K47-M47</f>
        <v>-17.6</v>
      </c>
    </row>
    <row r="48" spans="1:14" ht="13.5" customHeight="1">
      <c r="A48" s="73"/>
      <c r="B48" s="11" t="s">
        <v>76</v>
      </c>
      <c r="C48" s="25">
        <v>11.4</v>
      </c>
      <c r="D48" s="25">
        <v>68.2</v>
      </c>
      <c r="E48" s="25">
        <v>20.5</v>
      </c>
      <c r="F48" s="35">
        <f>C48-E48</f>
        <v>-9.1</v>
      </c>
      <c r="G48" s="25">
        <v>9.1</v>
      </c>
      <c r="H48" s="25">
        <v>70.5</v>
      </c>
      <c r="I48" s="25">
        <v>20.5</v>
      </c>
      <c r="J48" s="35">
        <f>G48-I48</f>
        <v>-11.4</v>
      </c>
      <c r="K48" s="25">
        <v>4.5</v>
      </c>
      <c r="L48" s="25">
        <v>68.2</v>
      </c>
      <c r="M48" s="25">
        <v>27.3</v>
      </c>
      <c r="N48" s="35">
        <f>K48-M48</f>
        <v>-22.8</v>
      </c>
    </row>
    <row r="49" spans="1:14" ht="13.5" customHeight="1">
      <c r="A49" s="73"/>
      <c r="B49" s="64" t="s">
        <v>77</v>
      </c>
      <c r="C49" s="25">
        <v>12.2</v>
      </c>
      <c r="D49" s="25">
        <v>73.2</v>
      </c>
      <c r="E49" s="25">
        <v>14.6</v>
      </c>
      <c r="F49" s="35">
        <f>C49-E49</f>
        <v>-2.4000000000000004</v>
      </c>
      <c r="G49" s="25">
        <v>7.3</v>
      </c>
      <c r="H49" s="25">
        <v>78</v>
      </c>
      <c r="I49" s="25">
        <v>14.6</v>
      </c>
      <c r="J49" s="35">
        <f>G49-I49</f>
        <v>-7.3</v>
      </c>
      <c r="K49" s="25">
        <v>2.4</v>
      </c>
      <c r="L49" s="25">
        <v>80.5</v>
      </c>
      <c r="M49" s="25">
        <v>17.1</v>
      </c>
      <c r="N49" s="35">
        <f>K49-M49</f>
        <v>-14.700000000000001</v>
      </c>
    </row>
    <row r="50" spans="1:14" ht="13.5" customHeight="1">
      <c r="A50" s="7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73"/>
      <c r="B51" s="16" t="s">
        <v>82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79</v>
      </c>
    </row>
    <row r="52" spans="1:14" ht="13.5" customHeight="1">
      <c r="A52" s="73"/>
      <c r="B52" s="19"/>
      <c r="C52" s="20" t="s">
        <v>69</v>
      </c>
      <c r="D52" s="21"/>
      <c r="E52" s="21"/>
      <c r="F52" s="22"/>
      <c r="G52" s="20" t="s">
        <v>70</v>
      </c>
      <c r="H52" s="21"/>
      <c r="I52" s="21"/>
      <c r="J52" s="22"/>
      <c r="K52" s="20" t="s">
        <v>71</v>
      </c>
      <c r="L52" s="21"/>
      <c r="M52" s="21"/>
      <c r="N52" s="22"/>
    </row>
    <row r="53" spans="1:14" ht="13.5" customHeight="1">
      <c r="A53" s="73"/>
      <c r="B53" s="23"/>
      <c r="C53" s="24" t="s">
        <v>7</v>
      </c>
      <c r="D53" s="24" t="s">
        <v>72</v>
      </c>
      <c r="E53" s="24" t="s">
        <v>8</v>
      </c>
      <c r="F53" s="24" t="s">
        <v>73</v>
      </c>
      <c r="G53" s="24" t="s">
        <v>7</v>
      </c>
      <c r="H53" s="24" t="s">
        <v>72</v>
      </c>
      <c r="I53" s="24" t="s">
        <v>8</v>
      </c>
      <c r="J53" s="24" t="s">
        <v>73</v>
      </c>
      <c r="K53" s="24" t="s">
        <v>98</v>
      </c>
      <c r="L53" s="24" t="s">
        <v>72</v>
      </c>
      <c r="M53" s="24" t="s">
        <v>99</v>
      </c>
      <c r="N53" s="24" t="s">
        <v>73</v>
      </c>
    </row>
    <row r="54" spans="1:14" ht="13.5" customHeight="1">
      <c r="A54" s="73"/>
      <c r="B54" s="9" t="s">
        <v>74</v>
      </c>
      <c r="C54" s="25">
        <v>19.6</v>
      </c>
      <c r="D54" s="25">
        <v>66.7</v>
      </c>
      <c r="E54" s="25">
        <v>13.7</v>
      </c>
      <c r="F54" s="35">
        <f>C54-E54</f>
        <v>5.900000000000002</v>
      </c>
      <c r="G54" s="25">
        <v>17.6</v>
      </c>
      <c r="H54" s="25">
        <v>72.5</v>
      </c>
      <c r="I54" s="25">
        <v>9.8</v>
      </c>
      <c r="J54" s="35">
        <f>G54-I54</f>
        <v>7.800000000000001</v>
      </c>
      <c r="K54" s="25">
        <v>17.6</v>
      </c>
      <c r="L54" s="25">
        <v>74.5</v>
      </c>
      <c r="M54" s="25">
        <v>7.8</v>
      </c>
      <c r="N54" s="35">
        <f>K54-M54</f>
        <v>9.8</v>
      </c>
    </row>
    <row r="55" spans="1:14" ht="13.5" customHeight="1">
      <c r="A55" s="73"/>
      <c r="B55" s="10" t="s">
        <v>75</v>
      </c>
      <c r="C55" s="25">
        <v>17.6</v>
      </c>
      <c r="D55" s="25">
        <v>76.5</v>
      </c>
      <c r="E55" s="25">
        <v>5.9</v>
      </c>
      <c r="F55" s="35">
        <f>C55-E55</f>
        <v>11.700000000000001</v>
      </c>
      <c r="G55" s="25">
        <v>17.6</v>
      </c>
      <c r="H55" s="25">
        <v>70.6</v>
      </c>
      <c r="I55" s="25">
        <v>11.8</v>
      </c>
      <c r="J55" s="35">
        <f>G55-I55</f>
        <v>5.800000000000001</v>
      </c>
      <c r="K55" s="25">
        <v>17.6</v>
      </c>
      <c r="L55" s="25">
        <v>76.5</v>
      </c>
      <c r="M55" s="25">
        <v>5.9</v>
      </c>
      <c r="N55" s="35">
        <f>K55-M55</f>
        <v>11.700000000000001</v>
      </c>
    </row>
    <row r="56" spans="1:14" ht="13.5" customHeight="1">
      <c r="A56" s="73"/>
      <c r="B56" s="11" t="s">
        <v>76</v>
      </c>
      <c r="C56" s="25">
        <v>18.2</v>
      </c>
      <c r="D56" s="25">
        <v>70.5</v>
      </c>
      <c r="E56" s="25">
        <v>11.4</v>
      </c>
      <c r="F56" s="35">
        <f>C56-E56</f>
        <v>6.799999999999999</v>
      </c>
      <c r="G56" s="25">
        <v>18.2</v>
      </c>
      <c r="H56" s="25">
        <v>79.5</v>
      </c>
      <c r="I56" s="25">
        <v>2.3</v>
      </c>
      <c r="J56" s="35">
        <f>G56-I56</f>
        <v>15.899999999999999</v>
      </c>
      <c r="K56" s="25">
        <v>15.9</v>
      </c>
      <c r="L56" s="25">
        <v>75</v>
      </c>
      <c r="M56" s="25">
        <v>9.1</v>
      </c>
      <c r="N56" s="35">
        <f>K56-M56</f>
        <v>6.800000000000001</v>
      </c>
    </row>
    <row r="57" spans="1:14" ht="13.5" customHeight="1">
      <c r="A57" s="73"/>
      <c r="B57" s="64" t="s">
        <v>77</v>
      </c>
      <c r="C57" s="25">
        <v>22</v>
      </c>
      <c r="D57" s="25">
        <v>58.5</v>
      </c>
      <c r="E57" s="25">
        <v>19.5</v>
      </c>
      <c r="F57" s="35">
        <f>C57-E57</f>
        <v>2.5</v>
      </c>
      <c r="G57" s="25">
        <v>17.1</v>
      </c>
      <c r="H57" s="25">
        <v>65.9</v>
      </c>
      <c r="I57" s="25">
        <v>17.1</v>
      </c>
      <c r="J57" s="35">
        <f>G57-I57</f>
        <v>0</v>
      </c>
      <c r="K57" s="25">
        <v>19.5</v>
      </c>
      <c r="L57" s="25">
        <v>73.2</v>
      </c>
      <c r="M57" s="25">
        <v>7.3</v>
      </c>
      <c r="N57" s="35">
        <f>K57-M57</f>
        <v>12.2</v>
      </c>
    </row>
    <row r="58" spans="1:14" ht="13.5" customHeight="1">
      <c r="A58" s="73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 customHeight="1">
      <c r="A59" s="73"/>
      <c r="B59" s="16" t="s">
        <v>83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79</v>
      </c>
    </row>
    <row r="60" spans="1:14" ht="13.5" customHeight="1">
      <c r="A60" s="73"/>
      <c r="B60" s="19"/>
      <c r="C60" s="20" t="s">
        <v>69</v>
      </c>
      <c r="D60" s="21"/>
      <c r="E60" s="21"/>
      <c r="F60" s="22"/>
      <c r="G60" s="20" t="s">
        <v>70</v>
      </c>
      <c r="H60" s="21"/>
      <c r="I60" s="21"/>
      <c r="J60" s="22"/>
      <c r="K60" s="20" t="s">
        <v>71</v>
      </c>
      <c r="L60" s="21"/>
      <c r="M60" s="21"/>
      <c r="N60" s="22"/>
    </row>
    <row r="61" spans="1:14" ht="13.5" customHeight="1">
      <c r="A61" s="73"/>
      <c r="B61" s="23"/>
      <c r="C61" s="24" t="s">
        <v>11</v>
      </c>
      <c r="D61" s="24" t="s">
        <v>72</v>
      </c>
      <c r="E61" s="24" t="s">
        <v>12</v>
      </c>
      <c r="F61" s="24" t="s">
        <v>73</v>
      </c>
      <c r="G61" s="24" t="s">
        <v>11</v>
      </c>
      <c r="H61" s="24" t="s">
        <v>72</v>
      </c>
      <c r="I61" s="24" t="s">
        <v>12</v>
      </c>
      <c r="J61" s="24" t="s">
        <v>73</v>
      </c>
      <c r="K61" s="24" t="s">
        <v>100</v>
      </c>
      <c r="L61" s="24" t="s">
        <v>72</v>
      </c>
      <c r="M61" s="24" t="s">
        <v>12</v>
      </c>
      <c r="N61" s="24" t="s">
        <v>73</v>
      </c>
    </row>
    <row r="62" spans="1:14" ht="13.5" customHeight="1">
      <c r="A62" s="73"/>
      <c r="B62" s="9" t="s">
        <v>74</v>
      </c>
      <c r="C62" s="25">
        <v>9.8</v>
      </c>
      <c r="D62" s="25">
        <v>64.7</v>
      </c>
      <c r="E62" s="25">
        <v>25.5</v>
      </c>
      <c r="F62" s="35">
        <f>C62-E62</f>
        <v>-15.7</v>
      </c>
      <c r="G62" s="25">
        <v>8.8</v>
      </c>
      <c r="H62" s="25">
        <v>68.6</v>
      </c>
      <c r="I62" s="25">
        <v>22.5</v>
      </c>
      <c r="J62" s="35">
        <f>G62-I62</f>
        <v>-13.7</v>
      </c>
      <c r="K62" s="25">
        <v>6.9</v>
      </c>
      <c r="L62" s="25">
        <v>64.7</v>
      </c>
      <c r="M62" s="25">
        <v>28.4</v>
      </c>
      <c r="N62" s="35">
        <f>K62-M62</f>
        <v>-21.5</v>
      </c>
    </row>
    <row r="63" spans="1:14" ht="13.5" customHeight="1">
      <c r="A63" s="73"/>
      <c r="B63" s="10" t="s">
        <v>75</v>
      </c>
      <c r="C63" s="25">
        <v>5.9</v>
      </c>
      <c r="D63" s="25">
        <v>64.7</v>
      </c>
      <c r="E63" s="25">
        <v>29.4</v>
      </c>
      <c r="F63" s="35">
        <f>C63-E63</f>
        <v>-23.5</v>
      </c>
      <c r="G63" s="25">
        <v>0</v>
      </c>
      <c r="H63" s="25">
        <v>70.6</v>
      </c>
      <c r="I63" s="25">
        <v>29.4</v>
      </c>
      <c r="J63" s="35">
        <f>G63-I63</f>
        <v>-29.4</v>
      </c>
      <c r="K63" s="25">
        <v>0</v>
      </c>
      <c r="L63" s="25">
        <v>58.8</v>
      </c>
      <c r="M63" s="25">
        <v>41.2</v>
      </c>
      <c r="N63" s="35">
        <f>K63-M63</f>
        <v>-41.2</v>
      </c>
    </row>
    <row r="64" spans="1:14" ht="13.5" customHeight="1">
      <c r="A64" s="73"/>
      <c r="B64" s="11" t="s">
        <v>76</v>
      </c>
      <c r="C64" s="25">
        <v>11.4</v>
      </c>
      <c r="D64" s="25">
        <v>65.9</v>
      </c>
      <c r="E64" s="25">
        <v>22.7</v>
      </c>
      <c r="F64" s="35">
        <f>C64-E64</f>
        <v>-11.299999999999999</v>
      </c>
      <c r="G64" s="25">
        <v>6.8</v>
      </c>
      <c r="H64" s="25">
        <v>72.7</v>
      </c>
      <c r="I64" s="25">
        <v>20.5</v>
      </c>
      <c r="J64" s="35">
        <f>G64-I64</f>
        <v>-13.7</v>
      </c>
      <c r="K64" s="25">
        <v>9.1</v>
      </c>
      <c r="L64" s="25">
        <v>65.9</v>
      </c>
      <c r="M64" s="25">
        <v>25</v>
      </c>
      <c r="N64" s="35">
        <f>K64-M64</f>
        <v>-15.9</v>
      </c>
    </row>
    <row r="65" spans="1:14" ht="13.5" customHeight="1">
      <c r="A65" s="73"/>
      <c r="B65" s="64" t="s">
        <v>77</v>
      </c>
      <c r="C65" s="25">
        <v>9.8</v>
      </c>
      <c r="D65" s="25">
        <v>63.4</v>
      </c>
      <c r="E65" s="25">
        <v>26.8</v>
      </c>
      <c r="F65" s="35">
        <f>C65-E65</f>
        <v>-17</v>
      </c>
      <c r="G65" s="25">
        <v>14.6</v>
      </c>
      <c r="H65" s="25">
        <v>63.4</v>
      </c>
      <c r="I65" s="25">
        <v>22</v>
      </c>
      <c r="J65" s="35">
        <f>G65-I65</f>
        <v>-7.4</v>
      </c>
      <c r="K65" s="25">
        <v>7.3</v>
      </c>
      <c r="L65" s="25">
        <v>65.9</v>
      </c>
      <c r="M65" s="25">
        <v>26.8</v>
      </c>
      <c r="N65" s="35">
        <f>K65-M65</f>
        <v>-19.5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88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3.5" customHeight="1">
      <c r="A3" s="87"/>
      <c r="B3" s="16" t="s">
        <v>53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87"/>
      <c r="B4" s="19"/>
      <c r="C4" s="20" t="s">
        <v>45</v>
      </c>
      <c r="D4" s="21"/>
      <c r="E4" s="21"/>
      <c r="F4" s="22"/>
      <c r="G4" s="20" t="s">
        <v>46</v>
      </c>
      <c r="H4" s="21"/>
      <c r="I4" s="21"/>
      <c r="J4" s="22"/>
      <c r="K4" s="20" t="s">
        <v>47</v>
      </c>
      <c r="L4" s="21"/>
      <c r="M4" s="21"/>
      <c r="N4" s="22"/>
    </row>
    <row r="5" spans="1:14" ht="13.5" customHeight="1">
      <c r="A5" s="87"/>
      <c r="B5" s="85"/>
      <c r="C5" s="31" t="s">
        <v>1</v>
      </c>
      <c r="D5" s="31" t="s">
        <v>48</v>
      </c>
      <c r="E5" s="31" t="s">
        <v>2</v>
      </c>
      <c r="F5" s="31" t="s">
        <v>17</v>
      </c>
      <c r="G5" s="31" t="s">
        <v>1</v>
      </c>
      <c r="H5" s="31" t="s">
        <v>48</v>
      </c>
      <c r="I5" s="31" t="s">
        <v>2</v>
      </c>
      <c r="J5" s="31" t="s">
        <v>17</v>
      </c>
      <c r="K5" s="31" t="s">
        <v>1</v>
      </c>
      <c r="L5" s="31" t="s">
        <v>48</v>
      </c>
      <c r="M5" s="31" t="s">
        <v>2</v>
      </c>
      <c r="N5" s="31" t="s">
        <v>17</v>
      </c>
    </row>
    <row r="6" spans="1:14" ht="13.5" customHeight="1">
      <c r="A6" s="87"/>
      <c r="B6" s="9" t="s">
        <v>49</v>
      </c>
      <c r="C6" s="25">
        <v>25.9</v>
      </c>
      <c r="D6" s="25">
        <v>43.1</v>
      </c>
      <c r="E6" s="25">
        <v>31</v>
      </c>
      <c r="F6" s="34">
        <v>-5.100000000000001</v>
      </c>
      <c r="G6" s="25">
        <v>21.6</v>
      </c>
      <c r="H6" s="25">
        <v>55.2</v>
      </c>
      <c r="I6" s="25">
        <v>23.3</v>
      </c>
      <c r="J6" s="35">
        <v>-1.6999999999999993</v>
      </c>
      <c r="K6" s="25">
        <v>13.8</v>
      </c>
      <c r="L6" s="25">
        <v>49.1</v>
      </c>
      <c r="M6" s="25">
        <v>37.1</v>
      </c>
      <c r="N6" s="34">
        <v>-23.3</v>
      </c>
    </row>
    <row r="7" spans="1:14" ht="13.5" customHeight="1">
      <c r="A7" s="87"/>
      <c r="B7" s="10" t="s">
        <v>50</v>
      </c>
      <c r="C7" s="25">
        <v>34.8</v>
      </c>
      <c r="D7" s="25">
        <v>26.1</v>
      </c>
      <c r="E7" s="25">
        <v>39.1</v>
      </c>
      <c r="F7" s="35">
        <v>-4.300000000000004</v>
      </c>
      <c r="G7" s="25">
        <v>26.1</v>
      </c>
      <c r="H7" s="25">
        <v>43.5</v>
      </c>
      <c r="I7" s="25">
        <v>30.4</v>
      </c>
      <c r="J7" s="35">
        <v>-4.299999999999997</v>
      </c>
      <c r="K7" s="25">
        <v>8.7</v>
      </c>
      <c r="L7" s="25">
        <v>43.5</v>
      </c>
      <c r="M7" s="25">
        <v>47.8</v>
      </c>
      <c r="N7" s="35">
        <v>-39.099999999999994</v>
      </c>
    </row>
    <row r="8" spans="1:14" ht="13.5" customHeight="1">
      <c r="A8" s="87"/>
      <c r="B8" s="11" t="s">
        <v>51</v>
      </c>
      <c r="C8" s="25">
        <v>25.8</v>
      </c>
      <c r="D8" s="25">
        <v>43.5</v>
      </c>
      <c r="E8" s="25">
        <v>30.6</v>
      </c>
      <c r="F8" s="35">
        <v>-4.800000000000001</v>
      </c>
      <c r="G8" s="25">
        <v>24.2</v>
      </c>
      <c r="H8" s="25">
        <v>53.2</v>
      </c>
      <c r="I8" s="25">
        <v>22.6</v>
      </c>
      <c r="J8" s="35">
        <v>1.5999999999999979</v>
      </c>
      <c r="K8" s="25">
        <v>17.7</v>
      </c>
      <c r="L8" s="25">
        <v>54.8</v>
      </c>
      <c r="M8" s="25">
        <v>27.4</v>
      </c>
      <c r="N8" s="35">
        <v>-9.7</v>
      </c>
    </row>
    <row r="9" spans="1:14" ht="13.5" customHeight="1">
      <c r="A9" s="87"/>
      <c r="B9" s="64" t="s">
        <v>52</v>
      </c>
      <c r="C9" s="25">
        <v>19.4</v>
      </c>
      <c r="D9" s="25">
        <v>54.8</v>
      </c>
      <c r="E9" s="25">
        <v>25.8</v>
      </c>
      <c r="F9" s="35">
        <v>-6.400000000000002</v>
      </c>
      <c r="G9" s="25">
        <v>12.9</v>
      </c>
      <c r="H9" s="25">
        <v>67.7</v>
      </c>
      <c r="I9" s="25">
        <v>19.4</v>
      </c>
      <c r="J9" s="35">
        <v>-6.499999999999998</v>
      </c>
      <c r="K9" s="25">
        <v>9.7</v>
      </c>
      <c r="L9" s="25">
        <v>41.9</v>
      </c>
      <c r="M9" s="25">
        <v>48.4</v>
      </c>
      <c r="N9" s="35">
        <v>-38.7</v>
      </c>
    </row>
    <row r="10" spans="1:14" ht="13.5" customHeight="1">
      <c r="A10" s="8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87"/>
      <c r="B11" s="16" t="s">
        <v>60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87"/>
      <c r="B12" s="19"/>
      <c r="C12" s="20" t="s">
        <v>45</v>
      </c>
      <c r="D12" s="21"/>
      <c r="E12" s="21"/>
      <c r="F12" s="22"/>
      <c r="G12" s="20" t="s">
        <v>46</v>
      </c>
      <c r="H12" s="21"/>
      <c r="I12" s="21"/>
      <c r="J12" s="22"/>
      <c r="K12" s="20" t="s">
        <v>47</v>
      </c>
      <c r="L12" s="21"/>
      <c r="M12" s="21"/>
      <c r="N12" s="22"/>
    </row>
    <row r="13" spans="1:14" ht="13.5" customHeight="1">
      <c r="A13" s="87"/>
      <c r="B13" s="23"/>
      <c r="C13" s="31" t="s">
        <v>1</v>
      </c>
      <c r="D13" s="31" t="s">
        <v>48</v>
      </c>
      <c r="E13" s="31" t="s">
        <v>2</v>
      </c>
      <c r="F13" s="31" t="s">
        <v>17</v>
      </c>
      <c r="G13" s="31" t="s">
        <v>1</v>
      </c>
      <c r="H13" s="31" t="s">
        <v>48</v>
      </c>
      <c r="I13" s="31" t="s">
        <v>2</v>
      </c>
      <c r="J13" s="31" t="s">
        <v>17</v>
      </c>
      <c r="K13" s="31" t="s">
        <v>1</v>
      </c>
      <c r="L13" s="31" t="s">
        <v>48</v>
      </c>
      <c r="M13" s="31" t="s">
        <v>2</v>
      </c>
      <c r="N13" s="31" t="s">
        <v>17</v>
      </c>
    </row>
    <row r="14" spans="1:14" ht="13.5" customHeight="1">
      <c r="A14" s="87"/>
      <c r="B14" s="9" t="s">
        <v>49</v>
      </c>
      <c r="C14" s="25">
        <v>12.1</v>
      </c>
      <c r="D14" s="25">
        <v>50</v>
      </c>
      <c r="E14" s="25">
        <v>37.9</v>
      </c>
      <c r="F14" s="35">
        <v>-25.799999999999997</v>
      </c>
      <c r="G14" s="25">
        <v>9.5</v>
      </c>
      <c r="H14" s="25">
        <v>60.3</v>
      </c>
      <c r="I14" s="25">
        <v>30.2</v>
      </c>
      <c r="J14" s="35">
        <v>-20.7</v>
      </c>
      <c r="K14" s="25">
        <v>6.9</v>
      </c>
      <c r="L14" s="25">
        <v>57.8</v>
      </c>
      <c r="M14" s="25">
        <v>35.3</v>
      </c>
      <c r="N14" s="35">
        <v>-28.4</v>
      </c>
    </row>
    <row r="15" spans="1:14" ht="13.5" customHeight="1">
      <c r="A15" s="87"/>
      <c r="B15" s="10" t="s">
        <v>50</v>
      </c>
      <c r="C15" s="25">
        <v>13</v>
      </c>
      <c r="D15" s="25">
        <v>26.1</v>
      </c>
      <c r="E15" s="25">
        <v>60.9</v>
      </c>
      <c r="F15" s="35">
        <v>-47.9</v>
      </c>
      <c r="G15" s="25">
        <v>13</v>
      </c>
      <c r="H15" s="25">
        <v>34.8</v>
      </c>
      <c r="I15" s="25">
        <v>52.2</v>
      </c>
      <c r="J15" s="35">
        <v>-39.2</v>
      </c>
      <c r="K15" s="25">
        <v>4.3</v>
      </c>
      <c r="L15" s="25">
        <v>47.8</v>
      </c>
      <c r="M15" s="25">
        <v>47.8</v>
      </c>
      <c r="N15" s="35">
        <v>-43.5</v>
      </c>
    </row>
    <row r="16" spans="1:14" ht="13.5" customHeight="1">
      <c r="A16" s="87"/>
      <c r="B16" s="11" t="s">
        <v>51</v>
      </c>
      <c r="C16" s="25">
        <v>12.9</v>
      </c>
      <c r="D16" s="25">
        <v>54.8</v>
      </c>
      <c r="E16" s="25">
        <v>32.3</v>
      </c>
      <c r="F16" s="35">
        <v>-19.4</v>
      </c>
      <c r="G16" s="25">
        <v>11.3</v>
      </c>
      <c r="H16" s="25">
        <v>64.5</v>
      </c>
      <c r="I16" s="25">
        <v>24.2</v>
      </c>
      <c r="J16" s="35">
        <v>-12.899999999999999</v>
      </c>
      <c r="K16" s="25">
        <v>8.1</v>
      </c>
      <c r="L16" s="25">
        <v>62.9</v>
      </c>
      <c r="M16" s="25">
        <v>29</v>
      </c>
      <c r="N16" s="35">
        <v>-20.9</v>
      </c>
    </row>
    <row r="17" spans="1:14" ht="13.5" customHeight="1">
      <c r="A17" s="87"/>
      <c r="B17" s="64" t="s">
        <v>52</v>
      </c>
      <c r="C17" s="25">
        <v>9.7</v>
      </c>
      <c r="D17" s="25">
        <v>58.1</v>
      </c>
      <c r="E17" s="25">
        <v>32.3</v>
      </c>
      <c r="F17" s="35">
        <v>-22.599999999999998</v>
      </c>
      <c r="G17" s="25">
        <v>3.2</v>
      </c>
      <c r="H17" s="25">
        <v>71</v>
      </c>
      <c r="I17" s="25">
        <v>25.8</v>
      </c>
      <c r="J17" s="35">
        <v>-22.6</v>
      </c>
      <c r="K17" s="25">
        <v>6.5</v>
      </c>
      <c r="L17" s="25">
        <v>54.8</v>
      </c>
      <c r="M17" s="25">
        <v>38.7</v>
      </c>
      <c r="N17" s="35">
        <v>-32.2</v>
      </c>
    </row>
    <row r="18" spans="1:14" ht="13.5" customHeight="1">
      <c r="A18" s="87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 customHeight="1">
      <c r="A19" s="87"/>
      <c r="B19" s="16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87"/>
      <c r="B20" s="19"/>
      <c r="C20" s="20" t="s">
        <v>45</v>
      </c>
      <c r="D20" s="21"/>
      <c r="E20" s="21"/>
      <c r="F20" s="22"/>
      <c r="G20" s="20" t="s">
        <v>46</v>
      </c>
      <c r="H20" s="21"/>
      <c r="I20" s="21"/>
      <c r="J20" s="22"/>
      <c r="K20" s="20" t="s">
        <v>47</v>
      </c>
      <c r="L20" s="21"/>
      <c r="M20" s="21"/>
      <c r="N20" s="22"/>
    </row>
    <row r="21" spans="1:14" ht="13.5" customHeight="1">
      <c r="A21" s="87"/>
      <c r="B21" s="23"/>
      <c r="C21" s="24" t="s">
        <v>3</v>
      </c>
      <c r="D21" s="24" t="s">
        <v>48</v>
      </c>
      <c r="E21" s="24" t="s">
        <v>4</v>
      </c>
      <c r="F21" s="24" t="s">
        <v>17</v>
      </c>
      <c r="G21" s="24" t="s">
        <v>3</v>
      </c>
      <c r="H21" s="24" t="s">
        <v>48</v>
      </c>
      <c r="I21" s="24" t="s">
        <v>4</v>
      </c>
      <c r="J21" s="24" t="s">
        <v>17</v>
      </c>
      <c r="K21" s="24" t="s">
        <v>5</v>
      </c>
      <c r="L21" s="24" t="s">
        <v>48</v>
      </c>
      <c r="M21" s="24" t="s">
        <v>6</v>
      </c>
      <c r="N21" s="24" t="s">
        <v>17</v>
      </c>
    </row>
    <row r="22" spans="1:14" ht="13.5" customHeight="1">
      <c r="A22" s="87"/>
      <c r="B22" s="9" t="s">
        <v>49</v>
      </c>
      <c r="C22" s="25">
        <v>21.6</v>
      </c>
      <c r="D22" s="25">
        <v>26.7</v>
      </c>
      <c r="E22" s="25">
        <v>51.7</v>
      </c>
      <c r="F22" s="35">
        <v>-30.1</v>
      </c>
      <c r="G22" s="25">
        <v>23.3</v>
      </c>
      <c r="H22" s="25">
        <v>41.4</v>
      </c>
      <c r="I22" s="25">
        <v>35.3</v>
      </c>
      <c r="J22" s="35">
        <v>-11.999999999999996</v>
      </c>
      <c r="K22" s="25">
        <v>14.7</v>
      </c>
      <c r="L22" s="25">
        <v>47.4</v>
      </c>
      <c r="M22" s="25">
        <v>37.9</v>
      </c>
      <c r="N22" s="35">
        <v>-23.2</v>
      </c>
    </row>
    <row r="23" spans="1:14" ht="13.5" customHeight="1">
      <c r="A23" s="87"/>
      <c r="B23" s="10" t="s">
        <v>50</v>
      </c>
      <c r="C23" s="25">
        <v>30.4</v>
      </c>
      <c r="D23" s="25">
        <v>17.4</v>
      </c>
      <c r="E23" s="25">
        <v>52.2</v>
      </c>
      <c r="F23" s="35">
        <v>-21.800000000000004</v>
      </c>
      <c r="G23" s="25">
        <v>39.1</v>
      </c>
      <c r="H23" s="25">
        <v>26.1</v>
      </c>
      <c r="I23" s="25">
        <v>34.8</v>
      </c>
      <c r="J23" s="35">
        <v>4.300000000000004</v>
      </c>
      <c r="K23" s="25">
        <v>13</v>
      </c>
      <c r="L23" s="25">
        <v>39.1</v>
      </c>
      <c r="M23" s="25">
        <v>47.8</v>
      </c>
      <c r="N23" s="35">
        <v>-34.8</v>
      </c>
    </row>
    <row r="24" spans="1:14" ht="13.5" customHeight="1">
      <c r="A24" s="87"/>
      <c r="B24" s="11" t="s">
        <v>51</v>
      </c>
      <c r="C24" s="25">
        <v>17.7</v>
      </c>
      <c r="D24" s="25">
        <v>30.6</v>
      </c>
      <c r="E24" s="25">
        <v>51.6</v>
      </c>
      <c r="F24" s="35">
        <v>-33.900000000000006</v>
      </c>
      <c r="G24" s="25">
        <v>19.4</v>
      </c>
      <c r="H24" s="25">
        <v>45.2</v>
      </c>
      <c r="I24" s="25">
        <v>35.5</v>
      </c>
      <c r="J24" s="35">
        <v>-16.1</v>
      </c>
      <c r="K24" s="25">
        <v>17.7</v>
      </c>
      <c r="L24" s="25">
        <v>54.8</v>
      </c>
      <c r="M24" s="25">
        <v>27.4</v>
      </c>
      <c r="N24" s="35">
        <v>-9.7</v>
      </c>
    </row>
    <row r="25" spans="1:14" ht="13.5" customHeight="1">
      <c r="A25" s="87"/>
      <c r="B25" s="64" t="s">
        <v>52</v>
      </c>
      <c r="C25" s="25">
        <v>22.6</v>
      </c>
      <c r="D25" s="25">
        <v>25.8</v>
      </c>
      <c r="E25" s="25">
        <v>51.6</v>
      </c>
      <c r="F25" s="35">
        <v>-29</v>
      </c>
      <c r="G25" s="25">
        <v>19.4</v>
      </c>
      <c r="H25" s="25">
        <v>45.2</v>
      </c>
      <c r="I25" s="25">
        <v>35.5</v>
      </c>
      <c r="J25" s="35">
        <v>-16.1</v>
      </c>
      <c r="K25" s="25">
        <v>9.7</v>
      </c>
      <c r="L25" s="25">
        <v>38.7</v>
      </c>
      <c r="M25" s="25">
        <v>51.6</v>
      </c>
      <c r="N25" s="35">
        <v>-41.900000000000006</v>
      </c>
    </row>
    <row r="26" spans="1:14" ht="13.5" customHeight="1">
      <c r="A26" s="8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87"/>
      <c r="B27" s="16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87"/>
      <c r="B28" s="19"/>
      <c r="C28" s="20" t="s">
        <v>45</v>
      </c>
      <c r="D28" s="21"/>
      <c r="E28" s="21"/>
      <c r="F28" s="22"/>
      <c r="G28" s="20" t="s">
        <v>46</v>
      </c>
      <c r="H28" s="21"/>
      <c r="I28" s="21"/>
      <c r="J28" s="22"/>
      <c r="K28" s="20" t="s">
        <v>47</v>
      </c>
      <c r="L28" s="21"/>
      <c r="M28" s="21"/>
      <c r="N28" s="22"/>
    </row>
    <row r="29" spans="1:14" ht="13.5" customHeight="1">
      <c r="A29" s="87"/>
      <c r="B29" s="23"/>
      <c r="C29" s="24" t="s">
        <v>3</v>
      </c>
      <c r="D29" s="24" t="s">
        <v>48</v>
      </c>
      <c r="E29" s="24" t="s">
        <v>4</v>
      </c>
      <c r="F29" s="24" t="s">
        <v>17</v>
      </c>
      <c r="G29" s="24" t="s">
        <v>3</v>
      </c>
      <c r="H29" s="24" t="s">
        <v>48</v>
      </c>
      <c r="I29" s="24" t="s">
        <v>4</v>
      </c>
      <c r="J29" s="24" t="s">
        <v>17</v>
      </c>
      <c r="K29" s="24" t="s">
        <v>5</v>
      </c>
      <c r="L29" s="24" t="s">
        <v>48</v>
      </c>
      <c r="M29" s="24" t="s">
        <v>6</v>
      </c>
      <c r="N29" s="24" t="s">
        <v>17</v>
      </c>
    </row>
    <row r="30" spans="1:14" ht="13.5" customHeight="1">
      <c r="A30" s="87"/>
      <c r="B30" s="9" t="s">
        <v>49</v>
      </c>
      <c r="C30" s="25">
        <v>27.6</v>
      </c>
      <c r="D30" s="25">
        <v>36.2</v>
      </c>
      <c r="E30" s="25">
        <v>36.2</v>
      </c>
      <c r="F30" s="35">
        <v>-8.600000000000001</v>
      </c>
      <c r="G30" s="25">
        <v>21.6</v>
      </c>
      <c r="H30" s="25">
        <v>51.7</v>
      </c>
      <c r="I30" s="25">
        <v>26.7</v>
      </c>
      <c r="J30" s="35">
        <v>-5.099999999999998</v>
      </c>
      <c r="K30" s="25">
        <v>12.1</v>
      </c>
      <c r="L30" s="25">
        <v>55.2</v>
      </c>
      <c r="M30" s="25">
        <v>32.8</v>
      </c>
      <c r="N30" s="35">
        <v>-20.699999999999996</v>
      </c>
    </row>
    <row r="31" spans="1:14" ht="13.5" customHeight="1">
      <c r="A31" s="87"/>
      <c r="B31" s="10" t="s">
        <v>50</v>
      </c>
      <c r="C31" s="25">
        <v>30.4</v>
      </c>
      <c r="D31" s="25">
        <v>30.4</v>
      </c>
      <c r="E31" s="25">
        <v>39.1</v>
      </c>
      <c r="F31" s="35">
        <v>-8.700000000000003</v>
      </c>
      <c r="G31" s="25">
        <v>21.7</v>
      </c>
      <c r="H31" s="25">
        <v>47.8</v>
      </c>
      <c r="I31" s="25">
        <v>30.4</v>
      </c>
      <c r="J31" s="35">
        <v>-8.7</v>
      </c>
      <c r="K31" s="25">
        <v>8.7</v>
      </c>
      <c r="L31" s="25">
        <v>43.5</v>
      </c>
      <c r="M31" s="25">
        <v>47.8</v>
      </c>
      <c r="N31" s="35">
        <v>-39.099999999999994</v>
      </c>
    </row>
    <row r="32" spans="1:14" ht="13.5" customHeight="1">
      <c r="A32" s="87"/>
      <c r="B32" s="11" t="s">
        <v>51</v>
      </c>
      <c r="C32" s="25">
        <v>33.9</v>
      </c>
      <c r="D32" s="25">
        <v>33.9</v>
      </c>
      <c r="E32" s="25">
        <v>32.3</v>
      </c>
      <c r="F32" s="35">
        <v>1.6000000000000014</v>
      </c>
      <c r="G32" s="25">
        <v>30.6</v>
      </c>
      <c r="H32" s="25">
        <v>43.5</v>
      </c>
      <c r="I32" s="25">
        <v>25.8</v>
      </c>
      <c r="J32" s="35">
        <v>4.800000000000001</v>
      </c>
      <c r="K32" s="25">
        <v>16.1</v>
      </c>
      <c r="L32" s="25">
        <v>61.3</v>
      </c>
      <c r="M32" s="25">
        <v>22.6</v>
      </c>
      <c r="N32" s="35">
        <v>-6.5</v>
      </c>
    </row>
    <row r="33" spans="1:14" ht="13.5" customHeight="1">
      <c r="A33" s="87"/>
      <c r="B33" s="64" t="s">
        <v>52</v>
      </c>
      <c r="C33" s="25">
        <v>12.9</v>
      </c>
      <c r="D33" s="25">
        <v>45.2</v>
      </c>
      <c r="E33" s="25">
        <v>41.9</v>
      </c>
      <c r="F33" s="35">
        <v>-29</v>
      </c>
      <c r="G33" s="25">
        <v>3.2</v>
      </c>
      <c r="H33" s="25">
        <v>71</v>
      </c>
      <c r="I33" s="25">
        <v>25.8</v>
      </c>
      <c r="J33" s="35">
        <v>-22.6</v>
      </c>
      <c r="K33" s="25">
        <v>6.5</v>
      </c>
      <c r="L33" s="25">
        <v>51.6</v>
      </c>
      <c r="M33" s="25">
        <v>41.9</v>
      </c>
      <c r="N33" s="35">
        <v>-35.4</v>
      </c>
    </row>
    <row r="34" spans="1:14" ht="13.5" customHeight="1">
      <c r="A34" s="8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87"/>
      <c r="B35" s="16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87"/>
      <c r="B36" s="19"/>
      <c r="C36" s="20" t="s">
        <v>45</v>
      </c>
      <c r="D36" s="21"/>
      <c r="E36" s="21"/>
      <c r="F36" s="22"/>
      <c r="G36" s="20" t="s">
        <v>46</v>
      </c>
      <c r="H36" s="21"/>
      <c r="I36" s="21"/>
      <c r="J36" s="22"/>
      <c r="K36" s="20" t="s">
        <v>47</v>
      </c>
      <c r="L36" s="21"/>
      <c r="M36" s="21"/>
      <c r="N36" s="22"/>
    </row>
    <row r="37" spans="1:14" ht="13.5" customHeight="1">
      <c r="A37" s="87"/>
      <c r="B37" s="23"/>
      <c r="C37" s="31" t="s">
        <v>61</v>
      </c>
      <c r="D37" s="31" t="s">
        <v>48</v>
      </c>
      <c r="E37" s="31" t="s">
        <v>62</v>
      </c>
      <c r="F37" s="31" t="s">
        <v>17</v>
      </c>
      <c r="G37" s="31" t="s">
        <v>61</v>
      </c>
      <c r="H37" s="31" t="s">
        <v>48</v>
      </c>
      <c r="I37" s="31" t="s">
        <v>62</v>
      </c>
      <c r="J37" s="31" t="s">
        <v>17</v>
      </c>
      <c r="K37" s="31" t="s">
        <v>63</v>
      </c>
      <c r="L37" s="31" t="s">
        <v>48</v>
      </c>
      <c r="M37" s="31" t="s">
        <v>64</v>
      </c>
      <c r="N37" s="31" t="s">
        <v>17</v>
      </c>
    </row>
    <row r="38" spans="1:14" ht="13.5" customHeight="1">
      <c r="A38" s="87"/>
      <c r="B38" s="9" t="s">
        <v>49</v>
      </c>
      <c r="C38" s="25">
        <v>22.4</v>
      </c>
      <c r="D38" s="25">
        <v>40.5</v>
      </c>
      <c r="E38" s="25">
        <v>37.1</v>
      </c>
      <c r="F38" s="35">
        <v>-14.700000000000003</v>
      </c>
      <c r="G38" s="25">
        <v>17.2</v>
      </c>
      <c r="H38" s="25">
        <v>53.4</v>
      </c>
      <c r="I38" s="25">
        <v>29.3</v>
      </c>
      <c r="J38" s="35">
        <v>-12.100000000000001</v>
      </c>
      <c r="K38" s="25">
        <v>6.9</v>
      </c>
      <c r="L38" s="25">
        <v>63.8</v>
      </c>
      <c r="M38" s="25">
        <v>29.3</v>
      </c>
      <c r="N38" s="35">
        <v>-22.4</v>
      </c>
    </row>
    <row r="39" spans="1:14" ht="13.5" customHeight="1">
      <c r="A39" s="87"/>
      <c r="B39" s="10" t="s">
        <v>50</v>
      </c>
      <c r="C39" s="25">
        <v>26.1</v>
      </c>
      <c r="D39" s="25">
        <v>34.8</v>
      </c>
      <c r="E39" s="25">
        <v>39.1</v>
      </c>
      <c r="F39" s="35">
        <v>-13</v>
      </c>
      <c r="G39" s="25">
        <v>17.4</v>
      </c>
      <c r="H39" s="25">
        <v>52.2</v>
      </c>
      <c r="I39" s="25">
        <v>30.4</v>
      </c>
      <c r="J39" s="35">
        <v>-13</v>
      </c>
      <c r="K39" s="25">
        <v>0</v>
      </c>
      <c r="L39" s="25">
        <v>65.2</v>
      </c>
      <c r="M39" s="25">
        <v>34.8</v>
      </c>
      <c r="N39" s="35">
        <v>-34.8</v>
      </c>
    </row>
    <row r="40" spans="1:14" ht="13.5" customHeight="1">
      <c r="A40" s="87"/>
      <c r="B40" s="11" t="s">
        <v>51</v>
      </c>
      <c r="C40" s="25">
        <v>22.6</v>
      </c>
      <c r="D40" s="25">
        <v>45.2</v>
      </c>
      <c r="E40" s="25">
        <v>32.3</v>
      </c>
      <c r="F40" s="35">
        <v>-9.699999999999996</v>
      </c>
      <c r="G40" s="25">
        <v>17.7</v>
      </c>
      <c r="H40" s="25">
        <v>54.8</v>
      </c>
      <c r="I40" s="25">
        <v>27.4</v>
      </c>
      <c r="J40" s="35">
        <v>-9.7</v>
      </c>
      <c r="K40" s="25">
        <v>4.8</v>
      </c>
      <c r="L40" s="25">
        <v>66.1</v>
      </c>
      <c r="M40" s="25">
        <v>29</v>
      </c>
      <c r="N40" s="35">
        <v>-24.2</v>
      </c>
    </row>
    <row r="41" spans="1:14" ht="13.5" customHeight="1">
      <c r="A41" s="87"/>
      <c r="B41" s="64" t="s">
        <v>52</v>
      </c>
      <c r="C41" s="25">
        <v>19.4</v>
      </c>
      <c r="D41" s="25">
        <v>35.5</v>
      </c>
      <c r="E41" s="25">
        <v>45.2</v>
      </c>
      <c r="F41" s="35">
        <v>-25.800000000000004</v>
      </c>
      <c r="G41" s="25">
        <v>16.1</v>
      </c>
      <c r="H41" s="25">
        <v>51.6</v>
      </c>
      <c r="I41" s="25">
        <v>32.3</v>
      </c>
      <c r="J41" s="35">
        <v>-16.199999999999996</v>
      </c>
      <c r="K41" s="25">
        <v>16.1</v>
      </c>
      <c r="L41" s="25">
        <v>58.1</v>
      </c>
      <c r="M41" s="25">
        <v>25.8</v>
      </c>
      <c r="N41" s="35">
        <v>-9.7</v>
      </c>
    </row>
    <row r="42" spans="1:14" ht="13.5" customHeight="1">
      <c r="A42" s="8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87"/>
      <c r="B43" s="16" t="s">
        <v>65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87"/>
      <c r="B44" s="19"/>
      <c r="C44" s="20" t="s">
        <v>45</v>
      </c>
      <c r="D44" s="21"/>
      <c r="E44" s="21"/>
      <c r="F44" s="22"/>
      <c r="G44" s="20" t="s">
        <v>46</v>
      </c>
      <c r="H44" s="21"/>
      <c r="I44" s="21"/>
      <c r="J44" s="22"/>
      <c r="K44" s="20" t="s">
        <v>47</v>
      </c>
      <c r="L44" s="21"/>
      <c r="M44" s="21"/>
      <c r="N44" s="22"/>
    </row>
    <row r="45" spans="1:14" ht="13.5" customHeight="1">
      <c r="A45" s="87"/>
      <c r="B45" s="23"/>
      <c r="C45" s="31" t="s">
        <v>56</v>
      </c>
      <c r="D45" s="31" t="s">
        <v>48</v>
      </c>
      <c r="E45" s="31" t="s">
        <v>57</v>
      </c>
      <c r="F45" s="31" t="s">
        <v>17</v>
      </c>
      <c r="G45" s="31" t="s">
        <v>56</v>
      </c>
      <c r="H45" s="31" t="s">
        <v>48</v>
      </c>
      <c r="I45" s="31" t="s">
        <v>57</v>
      </c>
      <c r="J45" s="31" t="s">
        <v>17</v>
      </c>
      <c r="K45" s="31" t="s">
        <v>58</v>
      </c>
      <c r="L45" s="31" t="s">
        <v>48</v>
      </c>
      <c r="M45" s="31" t="s">
        <v>59</v>
      </c>
      <c r="N45" s="31" t="s">
        <v>17</v>
      </c>
    </row>
    <row r="46" spans="1:14" ht="13.5" customHeight="1">
      <c r="A46" s="87"/>
      <c r="B46" s="9" t="s">
        <v>49</v>
      </c>
      <c r="C46" s="25">
        <v>10.3</v>
      </c>
      <c r="D46" s="25">
        <v>68.1</v>
      </c>
      <c r="E46" s="25">
        <v>21.6</v>
      </c>
      <c r="F46" s="35">
        <v>-11.3</v>
      </c>
      <c r="G46" s="25">
        <v>12.1</v>
      </c>
      <c r="H46" s="25">
        <v>68.1</v>
      </c>
      <c r="I46" s="25">
        <v>19.8</v>
      </c>
      <c r="J46" s="35">
        <v>-7.700000000000001</v>
      </c>
      <c r="K46" s="25">
        <v>3.4</v>
      </c>
      <c r="L46" s="25">
        <v>73.3</v>
      </c>
      <c r="M46" s="25">
        <v>23.3</v>
      </c>
      <c r="N46" s="35">
        <v>-19.900000000000002</v>
      </c>
    </row>
    <row r="47" spans="1:14" ht="13.5" customHeight="1">
      <c r="A47" s="87"/>
      <c r="B47" s="10" t="s">
        <v>50</v>
      </c>
      <c r="C47" s="25">
        <v>8.7</v>
      </c>
      <c r="D47" s="25">
        <v>73.9</v>
      </c>
      <c r="E47" s="25">
        <v>17.4</v>
      </c>
      <c r="F47" s="35">
        <v>-8.7</v>
      </c>
      <c r="G47" s="25">
        <v>8.7</v>
      </c>
      <c r="H47" s="25">
        <v>69.6</v>
      </c>
      <c r="I47" s="25">
        <v>21.7</v>
      </c>
      <c r="J47" s="35">
        <v>-13</v>
      </c>
      <c r="K47" s="25">
        <v>4.3</v>
      </c>
      <c r="L47" s="25">
        <v>69.6</v>
      </c>
      <c r="M47" s="25">
        <v>26.1</v>
      </c>
      <c r="N47" s="35">
        <v>-21.8</v>
      </c>
    </row>
    <row r="48" spans="1:14" ht="13.5" customHeight="1">
      <c r="A48" s="87"/>
      <c r="B48" s="11" t="s">
        <v>51</v>
      </c>
      <c r="C48" s="25">
        <v>12.9</v>
      </c>
      <c r="D48" s="25">
        <v>66.1</v>
      </c>
      <c r="E48" s="25">
        <v>21</v>
      </c>
      <c r="F48" s="35">
        <v>-8.1</v>
      </c>
      <c r="G48" s="25">
        <v>14.5</v>
      </c>
      <c r="H48" s="25">
        <v>69.4</v>
      </c>
      <c r="I48" s="25">
        <v>16.1</v>
      </c>
      <c r="J48" s="35">
        <v>-1.6000000000000014</v>
      </c>
      <c r="K48" s="25">
        <v>3.2</v>
      </c>
      <c r="L48" s="25">
        <v>79</v>
      </c>
      <c r="M48" s="25">
        <v>17.7</v>
      </c>
      <c r="N48" s="35">
        <v>-14.5</v>
      </c>
    </row>
    <row r="49" spans="1:14" ht="13.5" customHeight="1">
      <c r="A49" s="87"/>
      <c r="B49" s="64" t="s">
        <v>52</v>
      </c>
      <c r="C49" s="25">
        <v>6.5</v>
      </c>
      <c r="D49" s="25">
        <v>67.7</v>
      </c>
      <c r="E49" s="25">
        <v>25.8</v>
      </c>
      <c r="F49" s="35">
        <v>-19.3</v>
      </c>
      <c r="G49" s="25">
        <v>9.7</v>
      </c>
      <c r="H49" s="25">
        <v>64.5</v>
      </c>
      <c r="I49" s="25">
        <v>25.8</v>
      </c>
      <c r="J49" s="35">
        <v>-16.1</v>
      </c>
      <c r="K49" s="25">
        <v>3.2</v>
      </c>
      <c r="L49" s="25">
        <v>64.5</v>
      </c>
      <c r="M49" s="25">
        <v>32.3</v>
      </c>
      <c r="N49" s="35">
        <v>-29.099999999999998</v>
      </c>
    </row>
    <row r="50" spans="1:14" ht="13.5" customHeight="1">
      <c r="A50" s="8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87"/>
      <c r="B51" s="16" t="s">
        <v>20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87"/>
      <c r="B52" s="19"/>
      <c r="C52" s="20" t="s">
        <v>45</v>
      </c>
      <c r="D52" s="21"/>
      <c r="E52" s="21"/>
      <c r="F52" s="22"/>
      <c r="G52" s="20" t="s">
        <v>46</v>
      </c>
      <c r="H52" s="21"/>
      <c r="I52" s="21"/>
      <c r="J52" s="22"/>
      <c r="K52" s="20" t="s">
        <v>47</v>
      </c>
      <c r="L52" s="21"/>
      <c r="M52" s="21"/>
      <c r="N52" s="22"/>
    </row>
    <row r="53" spans="1:14" ht="13.5" customHeight="1">
      <c r="A53" s="87"/>
      <c r="B53" s="23"/>
      <c r="C53" s="24" t="s">
        <v>7</v>
      </c>
      <c r="D53" s="24" t="s">
        <v>48</v>
      </c>
      <c r="E53" s="24" t="s">
        <v>8</v>
      </c>
      <c r="F53" s="24" t="s">
        <v>17</v>
      </c>
      <c r="G53" s="24" t="s">
        <v>7</v>
      </c>
      <c r="H53" s="24" t="s">
        <v>48</v>
      </c>
      <c r="I53" s="24" t="s">
        <v>8</v>
      </c>
      <c r="J53" s="24" t="s">
        <v>17</v>
      </c>
      <c r="K53" s="24" t="s">
        <v>58</v>
      </c>
      <c r="L53" s="24" t="s">
        <v>48</v>
      </c>
      <c r="M53" s="24" t="s">
        <v>59</v>
      </c>
      <c r="N53" s="24" t="s">
        <v>17</v>
      </c>
    </row>
    <row r="54" spans="1:14" ht="13.5" customHeight="1">
      <c r="A54" s="87"/>
      <c r="B54" s="9" t="s">
        <v>49</v>
      </c>
      <c r="C54" s="25">
        <v>20.7</v>
      </c>
      <c r="D54" s="25">
        <v>68.1</v>
      </c>
      <c r="E54" s="25">
        <v>11.2</v>
      </c>
      <c r="F54" s="35">
        <v>9.5</v>
      </c>
      <c r="G54" s="25">
        <v>19</v>
      </c>
      <c r="H54" s="25">
        <v>70.7</v>
      </c>
      <c r="I54" s="25">
        <v>10.3</v>
      </c>
      <c r="J54" s="35">
        <v>8.7</v>
      </c>
      <c r="K54" s="25">
        <v>18.1</v>
      </c>
      <c r="L54" s="25">
        <v>74.1</v>
      </c>
      <c r="M54" s="25">
        <v>7.8</v>
      </c>
      <c r="N54" s="35">
        <v>10.3</v>
      </c>
    </row>
    <row r="55" spans="1:14" ht="13.5" customHeight="1">
      <c r="A55" s="87"/>
      <c r="B55" s="10" t="s">
        <v>50</v>
      </c>
      <c r="C55" s="25">
        <v>26.1</v>
      </c>
      <c r="D55" s="25">
        <v>65.2</v>
      </c>
      <c r="E55" s="25">
        <v>8.7</v>
      </c>
      <c r="F55" s="35">
        <v>17.400000000000002</v>
      </c>
      <c r="G55" s="25">
        <v>21.7</v>
      </c>
      <c r="H55" s="25">
        <v>69.6</v>
      </c>
      <c r="I55" s="25">
        <v>8.7</v>
      </c>
      <c r="J55" s="35">
        <v>13</v>
      </c>
      <c r="K55" s="25">
        <v>13</v>
      </c>
      <c r="L55" s="25">
        <v>73.9</v>
      </c>
      <c r="M55" s="25">
        <v>13</v>
      </c>
      <c r="N55" s="35">
        <v>0</v>
      </c>
    </row>
    <row r="56" spans="1:14" ht="13.5" customHeight="1">
      <c r="A56" s="87"/>
      <c r="B56" s="11" t="s">
        <v>51</v>
      </c>
      <c r="C56" s="25">
        <v>19.4</v>
      </c>
      <c r="D56" s="25">
        <v>71</v>
      </c>
      <c r="E56" s="25">
        <v>9.7</v>
      </c>
      <c r="F56" s="35">
        <v>9.7</v>
      </c>
      <c r="G56" s="25">
        <v>17.7</v>
      </c>
      <c r="H56" s="25">
        <v>72.6</v>
      </c>
      <c r="I56" s="25">
        <v>9.7</v>
      </c>
      <c r="J56" s="35">
        <v>8</v>
      </c>
      <c r="K56" s="25">
        <v>17.7</v>
      </c>
      <c r="L56" s="25">
        <v>77.4</v>
      </c>
      <c r="M56" s="25">
        <v>4.8</v>
      </c>
      <c r="N56" s="35">
        <v>12.899999999999999</v>
      </c>
    </row>
    <row r="57" spans="1:14" ht="13.5" customHeight="1">
      <c r="A57" s="87"/>
      <c r="B57" s="64" t="s">
        <v>52</v>
      </c>
      <c r="C57" s="25">
        <v>19.4</v>
      </c>
      <c r="D57" s="25">
        <v>64.5</v>
      </c>
      <c r="E57" s="25">
        <v>16.1</v>
      </c>
      <c r="F57" s="35">
        <v>3.299999999999997</v>
      </c>
      <c r="G57" s="25">
        <v>19.4</v>
      </c>
      <c r="H57" s="25">
        <v>67.7</v>
      </c>
      <c r="I57" s="25">
        <v>12.9</v>
      </c>
      <c r="J57" s="35">
        <v>6.499999999999998</v>
      </c>
      <c r="K57" s="25">
        <v>22.6</v>
      </c>
      <c r="L57" s="25">
        <v>67.7</v>
      </c>
      <c r="M57" s="25">
        <v>9.7</v>
      </c>
      <c r="N57" s="35">
        <v>12.900000000000002</v>
      </c>
    </row>
    <row r="58" spans="1:14" ht="13.5" customHeight="1">
      <c r="A58" s="87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 customHeight="1">
      <c r="A59" s="87"/>
      <c r="B59" s="16" t="s">
        <v>21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87"/>
      <c r="B60" s="19"/>
      <c r="C60" s="20" t="s">
        <v>45</v>
      </c>
      <c r="D60" s="21"/>
      <c r="E60" s="21"/>
      <c r="F60" s="22"/>
      <c r="G60" s="20" t="s">
        <v>46</v>
      </c>
      <c r="H60" s="21"/>
      <c r="I60" s="21"/>
      <c r="J60" s="22"/>
      <c r="K60" s="20" t="s">
        <v>47</v>
      </c>
      <c r="L60" s="21"/>
      <c r="M60" s="21"/>
      <c r="N60" s="22"/>
    </row>
    <row r="61" spans="1:14" ht="13.5" customHeight="1">
      <c r="A61" s="87"/>
      <c r="B61" s="23"/>
      <c r="C61" s="24" t="s">
        <v>11</v>
      </c>
      <c r="D61" s="24" t="s">
        <v>48</v>
      </c>
      <c r="E61" s="24" t="s">
        <v>12</v>
      </c>
      <c r="F61" s="24" t="s">
        <v>17</v>
      </c>
      <c r="G61" s="24" t="s">
        <v>11</v>
      </c>
      <c r="H61" s="24" t="s">
        <v>48</v>
      </c>
      <c r="I61" s="24" t="s">
        <v>12</v>
      </c>
      <c r="J61" s="24" t="s">
        <v>17</v>
      </c>
      <c r="K61" s="24" t="s">
        <v>13</v>
      </c>
      <c r="L61" s="24" t="s">
        <v>48</v>
      </c>
      <c r="M61" s="24" t="s">
        <v>12</v>
      </c>
      <c r="N61" s="24" t="s">
        <v>17</v>
      </c>
    </row>
    <row r="62" spans="1:14" ht="13.5" customHeight="1">
      <c r="A62" s="87"/>
      <c r="B62" s="9" t="s">
        <v>49</v>
      </c>
      <c r="C62" s="25">
        <v>8.6</v>
      </c>
      <c r="D62" s="25">
        <v>74.1</v>
      </c>
      <c r="E62" s="25">
        <v>17.2</v>
      </c>
      <c r="F62" s="35">
        <v>-8.6</v>
      </c>
      <c r="G62" s="25">
        <v>7.8</v>
      </c>
      <c r="H62" s="25">
        <v>73.3</v>
      </c>
      <c r="I62" s="25">
        <v>19</v>
      </c>
      <c r="J62" s="35">
        <v>-11.2</v>
      </c>
      <c r="K62" s="25">
        <v>4.3</v>
      </c>
      <c r="L62" s="25">
        <v>75</v>
      </c>
      <c r="M62" s="25">
        <v>20.7</v>
      </c>
      <c r="N62" s="35">
        <v>-16.4</v>
      </c>
    </row>
    <row r="63" spans="1:14" ht="13.5" customHeight="1">
      <c r="A63" s="87"/>
      <c r="B63" s="10" t="s">
        <v>50</v>
      </c>
      <c r="C63" s="25">
        <v>8.7</v>
      </c>
      <c r="D63" s="25">
        <v>69.6</v>
      </c>
      <c r="E63" s="25">
        <v>21.7</v>
      </c>
      <c r="F63" s="35">
        <v>-13</v>
      </c>
      <c r="G63" s="25">
        <v>4.3</v>
      </c>
      <c r="H63" s="25">
        <v>73.9</v>
      </c>
      <c r="I63" s="25">
        <v>21.7</v>
      </c>
      <c r="J63" s="35">
        <v>-17.4</v>
      </c>
      <c r="K63" s="25">
        <v>0</v>
      </c>
      <c r="L63" s="25">
        <v>73.9</v>
      </c>
      <c r="M63" s="25">
        <v>26.1</v>
      </c>
      <c r="N63" s="35">
        <v>-26.1</v>
      </c>
    </row>
    <row r="64" spans="1:14" ht="13.5" customHeight="1">
      <c r="A64" s="87"/>
      <c r="B64" s="11" t="s">
        <v>51</v>
      </c>
      <c r="C64" s="25">
        <v>8.1</v>
      </c>
      <c r="D64" s="25">
        <v>79</v>
      </c>
      <c r="E64" s="25">
        <v>12.9</v>
      </c>
      <c r="F64" s="35">
        <v>-4.800000000000001</v>
      </c>
      <c r="G64" s="25">
        <v>9.7</v>
      </c>
      <c r="H64" s="25">
        <v>75.8</v>
      </c>
      <c r="I64" s="25">
        <v>14.5</v>
      </c>
      <c r="J64" s="35">
        <v>-4.800000000000001</v>
      </c>
      <c r="K64" s="25">
        <v>6.5</v>
      </c>
      <c r="L64" s="25">
        <v>77.4</v>
      </c>
      <c r="M64" s="25">
        <v>16.1</v>
      </c>
      <c r="N64" s="35">
        <v>-9.600000000000001</v>
      </c>
    </row>
    <row r="65" spans="1:14" ht="13.5" customHeight="1">
      <c r="A65" s="87"/>
      <c r="B65" s="64" t="s">
        <v>52</v>
      </c>
      <c r="C65" s="25">
        <v>9.7</v>
      </c>
      <c r="D65" s="25">
        <v>67.7</v>
      </c>
      <c r="E65" s="25">
        <v>22.6</v>
      </c>
      <c r="F65" s="35">
        <v>-12.900000000000002</v>
      </c>
      <c r="G65" s="25">
        <v>6.5</v>
      </c>
      <c r="H65" s="25">
        <v>67.7</v>
      </c>
      <c r="I65" s="25">
        <v>25.8</v>
      </c>
      <c r="J65" s="35">
        <v>-19.3</v>
      </c>
      <c r="K65" s="25">
        <v>3.2</v>
      </c>
      <c r="L65" s="25">
        <v>71</v>
      </c>
      <c r="M65" s="25">
        <v>25.8</v>
      </c>
      <c r="N65" s="35">
        <v>-22.6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86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3.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3.5">
      <c r="A3" s="76"/>
      <c r="B3" s="16" t="s">
        <v>84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101</v>
      </c>
    </row>
    <row r="4" spans="1:14" ht="13.5">
      <c r="A4" s="76"/>
      <c r="B4" s="19"/>
      <c r="C4" s="20" t="s">
        <v>69</v>
      </c>
      <c r="D4" s="21"/>
      <c r="E4" s="21"/>
      <c r="F4" s="22"/>
      <c r="G4" s="20" t="s">
        <v>70</v>
      </c>
      <c r="H4" s="21"/>
      <c r="I4" s="21"/>
      <c r="J4" s="22"/>
      <c r="K4" s="20" t="s">
        <v>71</v>
      </c>
      <c r="L4" s="21"/>
      <c r="M4" s="21"/>
      <c r="N4" s="22"/>
    </row>
    <row r="5" spans="1:14" ht="13.5">
      <c r="A5" s="76"/>
      <c r="B5" s="23"/>
      <c r="C5" s="31" t="s">
        <v>102</v>
      </c>
      <c r="D5" s="31" t="s">
        <v>72</v>
      </c>
      <c r="E5" s="31" t="s">
        <v>2</v>
      </c>
      <c r="F5" s="31" t="s">
        <v>73</v>
      </c>
      <c r="G5" s="31" t="s">
        <v>86</v>
      </c>
      <c r="H5" s="31" t="s">
        <v>72</v>
      </c>
      <c r="I5" s="31" t="s">
        <v>2</v>
      </c>
      <c r="J5" s="31" t="s">
        <v>73</v>
      </c>
      <c r="K5" s="31" t="s">
        <v>86</v>
      </c>
      <c r="L5" s="31" t="s">
        <v>72</v>
      </c>
      <c r="M5" s="31" t="s">
        <v>2</v>
      </c>
      <c r="N5" s="31" t="s">
        <v>73</v>
      </c>
    </row>
    <row r="6" spans="1:14" ht="13.5">
      <c r="A6" s="76"/>
      <c r="B6" s="9" t="s">
        <v>74</v>
      </c>
      <c r="C6" s="25">
        <v>24</v>
      </c>
      <c r="D6" s="25">
        <v>46.2</v>
      </c>
      <c r="E6" s="25">
        <v>29.8</v>
      </c>
      <c r="F6" s="35">
        <f>C6-E6</f>
        <v>-5.800000000000001</v>
      </c>
      <c r="G6" s="25">
        <v>26</v>
      </c>
      <c r="H6" s="25">
        <v>49</v>
      </c>
      <c r="I6" s="25">
        <v>25</v>
      </c>
      <c r="J6" s="35">
        <f>G6-I6</f>
        <v>1</v>
      </c>
      <c r="K6" s="25">
        <v>15.4</v>
      </c>
      <c r="L6" s="25">
        <v>57.7</v>
      </c>
      <c r="M6" s="25">
        <v>26.9</v>
      </c>
      <c r="N6" s="35">
        <f>K6-M6</f>
        <v>-11.499999999999998</v>
      </c>
    </row>
    <row r="7" spans="1:14" ht="13.5">
      <c r="A7" s="76"/>
      <c r="B7" s="10" t="s">
        <v>75</v>
      </c>
      <c r="C7" s="25">
        <v>29.4</v>
      </c>
      <c r="D7" s="25">
        <v>47.1</v>
      </c>
      <c r="E7" s="25">
        <v>23.5</v>
      </c>
      <c r="F7" s="35">
        <f>C7-E7</f>
        <v>5.899999999999999</v>
      </c>
      <c r="G7" s="25">
        <v>29.4</v>
      </c>
      <c r="H7" s="25">
        <v>47.1</v>
      </c>
      <c r="I7" s="25">
        <v>23.5</v>
      </c>
      <c r="J7" s="35">
        <f>G7-I7</f>
        <v>5.899999999999999</v>
      </c>
      <c r="K7" s="25">
        <v>11.8</v>
      </c>
      <c r="L7" s="25">
        <v>70.6</v>
      </c>
      <c r="M7" s="25">
        <v>17.6</v>
      </c>
      <c r="N7" s="35">
        <f>K7-M7</f>
        <v>-5.800000000000001</v>
      </c>
    </row>
    <row r="8" spans="1:14" ht="13.5">
      <c r="A8" s="76"/>
      <c r="B8" s="11" t="s">
        <v>76</v>
      </c>
      <c r="C8" s="25">
        <v>23.5</v>
      </c>
      <c r="D8" s="25">
        <v>39.7</v>
      </c>
      <c r="E8" s="25">
        <v>36.8</v>
      </c>
      <c r="F8" s="35">
        <f>C8-E8</f>
        <v>-13.299999999999997</v>
      </c>
      <c r="G8" s="25">
        <v>27.9</v>
      </c>
      <c r="H8" s="25">
        <v>44.1</v>
      </c>
      <c r="I8" s="25">
        <v>27.9</v>
      </c>
      <c r="J8" s="35">
        <f>G8-I8</f>
        <v>0</v>
      </c>
      <c r="K8" s="25">
        <v>14.7</v>
      </c>
      <c r="L8" s="25">
        <v>58.8</v>
      </c>
      <c r="M8" s="25">
        <v>26.5</v>
      </c>
      <c r="N8" s="35">
        <f>K8-M8</f>
        <v>-11.8</v>
      </c>
    </row>
    <row r="9" spans="1:14" ht="13.5">
      <c r="A9" s="76"/>
      <c r="B9" s="64" t="s">
        <v>77</v>
      </c>
      <c r="C9" s="25">
        <v>21.1</v>
      </c>
      <c r="D9" s="25">
        <v>68.4</v>
      </c>
      <c r="E9" s="25">
        <v>10.5</v>
      </c>
      <c r="F9" s="35">
        <f>C9-E9</f>
        <v>10.600000000000001</v>
      </c>
      <c r="G9" s="25">
        <v>15.8</v>
      </c>
      <c r="H9" s="25">
        <v>68.4</v>
      </c>
      <c r="I9" s="25">
        <v>15.8</v>
      </c>
      <c r="J9" s="35">
        <f>G9-I9</f>
        <v>0</v>
      </c>
      <c r="K9" s="25">
        <v>21.1</v>
      </c>
      <c r="L9" s="25">
        <v>42.1</v>
      </c>
      <c r="M9" s="25">
        <v>36.8</v>
      </c>
      <c r="N9" s="35">
        <f>K9-M9</f>
        <v>-15.699999999999996</v>
      </c>
    </row>
    <row r="10" spans="1:14" ht="13.5">
      <c r="A10" s="7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6"/>
      <c r="B11" s="16" t="s">
        <v>87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68</v>
      </c>
    </row>
    <row r="12" spans="1:14" ht="13.5">
      <c r="A12" s="76"/>
      <c r="B12" s="19"/>
      <c r="C12" s="20" t="s">
        <v>69</v>
      </c>
      <c r="D12" s="21"/>
      <c r="E12" s="21"/>
      <c r="F12" s="22"/>
      <c r="G12" s="20" t="s">
        <v>70</v>
      </c>
      <c r="H12" s="21"/>
      <c r="I12" s="21"/>
      <c r="J12" s="22"/>
      <c r="K12" s="20" t="s">
        <v>71</v>
      </c>
      <c r="L12" s="21"/>
      <c r="M12" s="21"/>
      <c r="N12" s="22"/>
    </row>
    <row r="13" spans="1:14" ht="13.5">
      <c r="A13" s="76"/>
      <c r="B13" s="23"/>
      <c r="C13" s="31" t="s">
        <v>85</v>
      </c>
      <c r="D13" s="31" t="s">
        <v>72</v>
      </c>
      <c r="E13" s="31" t="s">
        <v>2</v>
      </c>
      <c r="F13" s="31" t="s">
        <v>73</v>
      </c>
      <c r="G13" s="31" t="s">
        <v>86</v>
      </c>
      <c r="H13" s="31" t="s">
        <v>72</v>
      </c>
      <c r="I13" s="31" t="s">
        <v>2</v>
      </c>
      <c r="J13" s="31" t="s">
        <v>73</v>
      </c>
      <c r="K13" s="31" t="s">
        <v>86</v>
      </c>
      <c r="L13" s="31" t="s">
        <v>72</v>
      </c>
      <c r="M13" s="31" t="s">
        <v>2</v>
      </c>
      <c r="N13" s="31" t="s">
        <v>73</v>
      </c>
    </row>
    <row r="14" spans="1:14" ht="13.5">
      <c r="A14" s="76"/>
      <c r="B14" s="9" t="s">
        <v>74</v>
      </c>
      <c r="C14" s="25">
        <v>12.5</v>
      </c>
      <c r="D14" s="25">
        <v>60.6</v>
      </c>
      <c r="E14" s="25">
        <v>26.9</v>
      </c>
      <c r="F14" s="35">
        <f>C14-E14</f>
        <v>-14.399999999999999</v>
      </c>
      <c r="G14" s="25">
        <v>10.6</v>
      </c>
      <c r="H14" s="25">
        <v>71.2</v>
      </c>
      <c r="I14" s="25">
        <v>18.3</v>
      </c>
      <c r="J14" s="35">
        <f>G14-I14</f>
        <v>-7.700000000000001</v>
      </c>
      <c r="K14" s="25">
        <v>9.6</v>
      </c>
      <c r="L14" s="25">
        <v>64.4</v>
      </c>
      <c r="M14" s="25">
        <v>26</v>
      </c>
      <c r="N14" s="35">
        <f>K14-M14</f>
        <v>-16.4</v>
      </c>
    </row>
    <row r="15" spans="1:14" ht="13.5">
      <c r="A15" s="76"/>
      <c r="B15" s="10" t="s">
        <v>75</v>
      </c>
      <c r="C15" s="25">
        <v>11.8</v>
      </c>
      <c r="D15" s="25">
        <v>64.7</v>
      </c>
      <c r="E15" s="25">
        <v>23.5</v>
      </c>
      <c r="F15" s="35">
        <f>C15-E15</f>
        <v>-11.7</v>
      </c>
      <c r="G15" s="25">
        <v>11.8</v>
      </c>
      <c r="H15" s="25">
        <v>64.7</v>
      </c>
      <c r="I15" s="25">
        <v>23.5</v>
      </c>
      <c r="J15" s="35">
        <f>G15-I15</f>
        <v>-11.7</v>
      </c>
      <c r="K15" s="25">
        <v>5.9</v>
      </c>
      <c r="L15" s="25">
        <v>70.6</v>
      </c>
      <c r="M15" s="25">
        <v>23.5</v>
      </c>
      <c r="N15" s="35">
        <f>K15-M15</f>
        <v>-17.6</v>
      </c>
    </row>
    <row r="16" spans="1:14" ht="13.5">
      <c r="A16" s="76"/>
      <c r="B16" s="11" t="s">
        <v>76</v>
      </c>
      <c r="C16" s="25">
        <v>11.8</v>
      </c>
      <c r="D16" s="25">
        <v>58.8</v>
      </c>
      <c r="E16" s="25">
        <v>29.4</v>
      </c>
      <c r="F16" s="35">
        <f>C16-E16</f>
        <v>-17.599999999999998</v>
      </c>
      <c r="G16" s="25">
        <v>11.8</v>
      </c>
      <c r="H16" s="25">
        <v>69.1</v>
      </c>
      <c r="I16" s="25">
        <v>19.1</v>
      </c>
      <c r="J16" s="35">
        <f>G16-I16</f>
        <v>-7.300000000000001</v>
      </c>
      <c r="K16" s="25">
        <v>7.4</v>
      </c>
      <c r="L16" s="25">
        <v>69.1</v>
      </c>
      <c r="M16" s="25">
        <v>23.5</v>
      </c>
      <c r="N16" s="35">
        <f>K16-M16</f>
        <v>-16.1</v>
      </c>
    </row>
    <row r="17" spans="1:14" ht="13.5">
      <c r="A17" s="76"/>
      <c r="B17" s="64" t="s">
        <v>77</v>
      </c>
      <c r="C17" s="25">
        <v>15.8</v>
      </c>
      <c r="D17" s="25">
        <v>63.2</v>
      </c>
      <c r="E17" s="25">
        <v>21.1</v>
      </c>
      <c r="F17" s="35">
        <f>C17-E17</f>
        <v>-5.300000000000001</v>
      </c>
      <c r="G17" s="25">
        <v>5.3</v>
      </c>
      <c r="H17" s="25">
        <v>84.2</v>
      </c>
      <c r="I17" s="25">
        <v>10.5</v>
      </c>
      <c r="J17" s="35">
        <f>G17-I17</f>
        <v>-5.2</v>
      </c>
      <c r="K17" s="25">
        <v>21.1</v>
      </c>
      <c r="L17" s="25">
        <v>42.1</v>
      </c>
      <c r="M17" s="25">
        <v>36.8</v>
      </c>
      <c r="N17" s="35">
        <f>K17-M17</f>
        <v>-15.699999999999996</v>
      </c>
    </row>
    <row r="18" spans="1:14" ht="13.5">
      <c r="A18" s="76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76"/>
      <c r="B19" s="16" t="s">
        <v>80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79</v>
      </c>
    </row>
    <row r="20" spans="1:14" ht="13.5">
      <c r="A20" s="76"/>
      <c r="B20" s="19"/>
      <c r="C20" s="20" t="s">
        <v>69</v>
      </c>
      <c r="D20" s="21"/>
      <c r="E20" s="21"/>
      <c r="F20" s="22"/>
      <c r="G20" s="20" t="s">
        <v>70</v>
      </c>
      <c r="H20" s="21"/>
      <c r="I20" s="21"/>
      <c r="J20" s="22"/>
      <c r="K20" s="20" t="s">
        <v>71</v>
      </c>
      <c r="L20" s="21"/>
      <c r="M20" s="21"/>
      <c r="N20" s="22"/>
    </row>
    <row r="21" spans="1:14" ht="13.5">
      <c r="A21" s="76"/>
      <c r="B21" s="23"/>
      <c r="C21" s="24" t="s">
        <v>3</v>
      </c>
      <c r="D21" s="24" t="s">
        <v>72</v>
      </c>
      <c r="E21" s="24" t="s">
        <v>4</v>
      </c>
      <c r="F21" s="24" t="s">
        <v>73</v>
      </c>
      <c r="G21" s="24" t="s">
        <v>3</v>
      </c>
      <c r="H21" s="24" t="s">
        <v>72</v>
      </c>
      <c r="I21" s="24" t="s">
        <v>4</v>
      </c>
      <c r="J21" s="24" t="s">
        <v>73</v>
      </c>
      <c r="K21" s="24" t="s">
        <v>88</v>
      </c>
      <c r="L21" s="24" t="s">
        <v>72</v>
      </c>
      <c r="M21" s="24" t="s">
        <v>89</v>
      </c>
      <c r="N21" s="24" t="s">
        <v>73</v>
      </c>
    </row>
    <row r="22" spans="1:14" ht="13.5">
      <c r="A22" s="76"/>
      <c r="B22" s="9" t="s">
        <v>74</v>
      </c>
      <c r="C22" s="25">
        <v>21.2</v>
      </c>
      <c r="D22" s="25">
        <v>38.5</v>
      </c>
      <c r="E22" s="25">
        <v>40.4</v>
      </c>
      <c r="F22" s="35">
        <f>C22-E22</f>
        <v>-19.2</v>
      </c>
      <c r="G22" s="25">
        <v>28.8</v>
      </c>
      <c r="H22" s="25">
        <v>45.2</v>
      </c>
      <c r="I22" s="25">
        <v>26</v>
      </c>
      <c r="J22" s="35">
        <f>G22-I22</f>
        <v>2.8000000000000007</v>
      </c>
      <c r="K22" s="25">
        <v>15.4</v>
      </c>
      <c r="L22" s="25">
        <v>54.8</v>
      </c>
      <c r="M22" s="25">
        <v>29.8</v>
      </c>
      <c r="N22" s="35">
        <f>K22-M22</f>
        <v>-14.4</v>
      </c>
    </row>
    <row r="23" spans="1:14" ht="13.5">
      <c r="A23" s="76"/>
      <c r="B23" s="10" t="s">
        <v>75</v>
      </c>
      <c r="C23" s="25">
        <v>29.4</v>
      </c>
      <c r="D23" s="25">
        <v>41.2</v>
      </c>
      <c r="E23" s="25">
        <v>29.4</v>
      </c>
      <c r="F23" s="35">
        <f>C23-E23</f>
        <v>0</v>
      </c>
      <c r="G23" s="25">
        <v>29.4</v>
      </c>
      <c r="H23" s="25">
        <v>52.9</v>
      </c>
      <c r="I23" s="25">
        <v>17.6</v>
      </c>
      <c r="J23" s="35">
        <f>G23-I23</f>
        <v>11.799999999999997</v>
      </c>
      <c r="K23" s="25">
        <v>11.8</v>
      </c>
      <c r="L23" s="25">
        <v>76.5</v>
      </c>
      <c r="M23" s="25">
        <v>11.8</v>
      </c>
      <c r="N23" s="35">
        <f>K23-M23</f>
        <v>0</v>
      </c>
    </row>
    <row r="24" spans="1:14" ht="13.5">
      <c r="A24" s="76"/>
      <c r="B24" s="11" t="s">
        <v>76</v>
      </c>
      <c r="C24" s="25">
        <v>19.1</v>
      </c>
      <c r="D24" s="25">
        <v>32.4</v>
      </c>
      <c r="E24" s="25">
        <v>48.5</v>
      </c>
      <c r="F24" s="35">
        <f>C24-E24</f>
        <v>-29.4</v>
      </c>
      <c r="G24" s="25">
        <v>27.9</v>
      </c>
      <c r="H24" s="25">
        <v>41.2</v>
      </c>
      <c r="I24" s="25">
        <v>30.9</v>
      </c>
      <c r="J24" s="35">
        <f>G24-I24</f>
        <v>-3</v>
      </c>
      <c r="K24" s="25">
        <v>16.2</v>
      </c>
      <c r="L24" s="25">
        <v>50</v>
      </c>
      <c r="M24" s="25">
        <v>33.8</v>
      </c>
      <c r="N24" s="35">
        <f>K24-M24</f>
        <v>-17.599999999999998</v>
      </c>
    </row>
    <row r="25" spans="1:14" ht="13.5">
      <c r="A25" s="76"/>
      <c r="B25" s="64" t="s">
        <v>77</v>
      </c>
      <c r="C25" s="25">
        <v>21.1</v>
      </c>
      <c r="D25" s="25">
        <v>57.9</v>
      </c>
      <c r="E25" s="25">
        <v>21.1</v>
      </c>
      <c r="F25" s="35">
        <f>C25-E25</f>
        <v>0</v>
      </c>
      <c r="G25" s="25">
        <v>31.6</v>
      </c>
      <c r="H25" s="25">
        <v>52.6</v>
      </c>
      <c r="I25" s="25">
        <v>15.8</v>
      </c>
      <c r="J25" s="35">
        <f>G25-I25</f>
        <v>15.8</v>
      </c>
      <c r="K25" s="25">
        <v>15.8</v>
      </c>
      <c r="L25" s="25">
        <v>52.6</v>
      </c>
      <c r="M25" s="25">
        <v>31.6</v>
      </c>
      <c r="N25" s="35">
        <f>K25-M25</f>
        <v>-15.8</v>
      </c>
    </row>
    <row r="26" spans="1:14" ht="13.5">
      <c r="A26" s="7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6"/>
      <c r="B27" s="16" t="s">
        <v>103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68</v>
      </c>
    </row>
    <row r="28" spans="1:14" ht="13.5">
      <c r="A28" s="76"/>
      <c r="B28" s="19"/>
      <c r="C28" s="20" t="s">
        <v>69</v>
      </c>
      <c r="D28" s="21"/>
      <c r="E28" s="21"/>
      <c r="F28" s="22"/>
      <c r="G28" s="20" t="s">
        <v>70</v>
      </c>
      <c r="H28" s="21"/>
      <c r="I28" s="21"/>
      <c r="J28" s="22"/>
      <c r="K28" s="20" t="s">
        <v>71</v>
      </c>
      <c r="L28" s="21"/>
      <c r="M28" s="21"/>
      <c r="N28" s="22"/>
    </row>
    <row r="29" spans="1:14" ht="13.5">
      <c r="A29" s="76"/>
      <c r="B29" s="23"/>
      <c r="C29" s="24" t="s">
        <v>3</v>
      </c>
      <c r="D29" s="24" t="s">
        <v>72</v>
      </c>
      <c r="E29" s="24" t="s">
        <v>4</v>
      </c>
      <c r="F29" s="24" t="s">
        <v>73</v>
      </c>
      <c r="G29" s="24" t="s">
        <v>3</v>
      </c>
      <c r="H29" s="24" t="s">
        <v>72</v>
      </c>
      <c r="I29" s="24" t="s">
        <v>4</v>
      </c>
      <c r="J29" s="24" t="s">
        <v>73</v>
      </c>
      <c r="K29" s="24" t="s">
        <v>88</v>
      </c>
      <c r="L29" s="24" t="s">
        <v>72</v>
      </c>
      <c r="M29" s="24" t="s">
        <v>89</v>
      </c>
      <c r="N29" s="24" t="s">
        <v>73</v>
      </c>
    </row>
    <row r="30" spans="1:14" ht="13.5">
      <c r="A30" s="76"/>
      <c r="B30" s="9" t="s">
        <v>74</v>
      </c>
      <c r="C30" s="25">
        <v>26.9</v>
      </c>
      <c r="D30" s="25">
        <v>37.5</v>
      </c>
      <c r="E30" s="25">
        <v>35.6</v>
      </c>
      <c r="F30" s="35">
        <f>C30-E30</f>
        <v>-8.700000000000003</v>
      </c>
      <c r="G30" s="25">
        <v>25</v>
      </c>
      <c r="H30" s="25">
        <v>46.2</v>
      </c>
      <c r="I30" s="25">
        <v>28.8</v>
      </c>
      <c r="J30" s="35">
        <f>G30-I30</f>
        <v>-3.8000000000000007</v>
      </c>
      <c r="K30" s="25">
        <v>13.5</v>
      </c>
      <c r="L30" s="25">
        <v>53.8</v>
      </c>
      <c r="M30" s="25">
        <v>32.7</v>
      </c>
      <c r="N30" s="35">
        <f>K30-M30</f>
        <v>-19.200000000000003</v>
      </c>
    </row>
    <row r="31" spans="1:14" ht="13.5">
      <c r="A31" s="76"/>
      <c r="B31" s="10" t="s">
        <v>75</v>
      </c>
      <c r="C31" s="25">
        <v>23.5</v>
      </c>
      <c r="D31" s="25">
        <v>47.1</v>
      </c>
      <c r="E31" s="25">
        <v>29.4</v>
      </c>
      <c r="F31" s="35">
        <f>C31-E31</f>
        <v>-5.899999999999999</v>
      </c>
      <c r="G31" s="25">
        <v>23.5</v>
      </c>
      <c r="H31" s="25">
        <v>47.1</v>
      </c>
      <c r="I31" s="25">
        <v>29.4</v>
      </c>
      <c r="J31" s="35">
        <f>G31-I31</f>
        <v>-5.899999999999999</v>
      </c>
      <c r="K31" s="25">
        <v>5.9</v>
      </c>
      <c r="L31" s="25">
        <v>70.6</v>
      </c>
      <c r="M31" s="25">
        <v>23.5</v>
      </c>
      <c r="N31" s="35">
        <f>K31-M31</f>
        <v>-17.6</v>
      </c>
    </row>
    <row r="32" spans="1:14" ht="13.5">
      <c r="A32" s="76"/>
      <c r="B32" s="11" t="s">
        <v>76</v>
      </c>
      <c r="C32" s="25">
        <v>26.5</v>
      </c>
      <c r="D32" s="25">
        <v>32.4</v>
      </c>
      <c r="E32" s="25">
        <v>41.2</v>
      </c>
      <c r="F32" s="35">
        <f>C32-E32</f>
        <v>-14.700000000000003</v>
      </c>
      <c r="G32" s="25">
        <v>26.5</v>
      </c>
      <c r="H32" s="25">
        <v>42.6</v>
      </c>
      <c r="I32" s="25">
        <v>30.9</v>
      </c>
      <c r="J32" s="35">
        <f>G32-I32</f>
        <v>-4.399999999999999</v>
      </c>
      <c r="K32" s="25">
        <v>13.2</v>
      </c>
      <c r="L32" s="25">
        <v>51.5</v>
      </c>
      <c r="M32" s="25">
        <v>35.3</v>
      </c>
      <c r="N32" s="35">
        <f>K32-M32</f>
        <v>-22.099999999999998</v>
      </c>
    </row>
    <row r="33" spans="1:14" ht="13.5">
      <c r="A33" s="76"/>
      <c r="B33" s="64" t="s">
        <v>77</v>
      </c>
      <c r="C33" s="25">
        <v>31.6</v>
      </c>
      <c r="D33" s="25">
        <v>47.4</v>
      </c>
      <c r="E33" s="25">
        <v>21.1</v>
      </c>
      <c r="F33" s="35">
        <f>C33-E33</f>
        <v>10.5</v>
      </c>
      <c r="G33" s="25">
        <v>21.1</v>
      </c>
      <c r="H33" s="25">
        <v>57.9</v>
      </c>
      <c r="I33" s="25">
        <v>21.1</v>
      </c>
      <c r="J33" s="35">
        <f>G33-I33</f>
        <v>0</v>
      </c>
      <c r="K33" s="25">
        <v>21.1</v>
      </c>
      <c r="L33" s="25">
        <v>47.4</v>
      </c>
      <c r="M33" s="25">
        <v>31.6</v>
      </c>
      <c r="N33" s="35">
        <f>K33-M33</f>
        <v>-10.5</v>
      </c>
    </row>
    <row r="34" spans="1:14" ht="13.5">
      <c r="A34" s="7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6"/>
      <c r="B35" s="16" t="s">
        <v>82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79</v>
      </c>
    </row>
    <row r="36" spans="1:14" ht="13.5">
      <c r="A36" s="76"/>
      <c r="B36" s="19"/>
      <c r="C36" s="20" t="s">
        <v>69</v>
      </c>
      <c r="D36" s="21"/>
      <c r="E36" s="21"/>
      <c r="F36" s="22"/>
      <c r="G36" s="20" t="s">
        <v>70</v>
      </c>
      <c r="H36" s="21"/>
      <c r="I36" s="21"/>
      <c r="J36" s="22"/>
      <c r="K36" s="20" t="s">
        <v>71</v>
      </c>
      <c r="L36" s="21"/>
      <c r="M36" s="21"/>
      <c r="N36" s="22"/>
    </row>
    <row r="37" spans="1:14" ht="13.5">
      <c r="A37" s="76"/>
      <c r="B37" s="23"/>
      <c r="C37" s="24" t="s">
        <v>7</v>
      </c>
      <c r="D37" s="24" t="s">
        <v>72</v>
      </c>
      <c r="E37" s="24" t="s">
        <v>8</v>
      </c>
      <c r="F37" s="24" t="s">
        <v>73</v>
      </c>
      <c r="G37" s="24" t="s">
        <v>7</v>
      </c>
      <c r="H37" s="24" t="s">
        <v>72</v>
      </c>
      <c r="I37" s="24" t="s">
        <v>8</v>
      </c>
      <c r="J37" s="24" t="s">
        <v>73</v>
      </c>
      <c r="K37" s="24" t="s">
        <v>98</v>
      </c>
      <c r="L37" s="24" t="s">
        <v>72</v>
      </c>
      <c r="M37" s="24" t="s">
        <v>99</v>
      </c>
      <c r="N37" s="24" t="s">
        <v>73</v>
      </c>
    </row>
    <row r="38" spans="1:14" ht="13.5">
      <c r="A38" s="76"/>
      <c r="B38" s="9" t="s">
        <v>74</v>
      </c>
      <c r="C38" s="25">
        <v>30.8</v>
      </c>
      <c r="D38" s="25">
        <v>63.5</v>
      </c>
      <c r="E38" s="25">
        <v>5.8</v>
      </c>
      <c r="F38" s="35">
        <f>C38-E38</f>
        <v>25</v>
      </c>
      <c r="G38" s="25">
        <v>32.7</v>
      </c>
      <c r="H38" s="25">
        <v>61.5</v>
      </c>
      <c r="I38" s="25">
        <v>5.8</v>
      </c>
      <c r="J38" s="35">
        <f>G38-I38</f>
        <v>26.900000000000002</v>
      </c>
      <c r="K38" s="25">
        <v>27.9</v>
      </c>
      <c r="L38" s="25">
        <v>68.3</v>
      </c>
      <c r="M38" s="25">
        <v>3.8</v>
      </c>
      <c r="N38" s="35">
        <f>K38-M38</f>
        <v>24.099999999999998</v>
      </c>
    </row>
    <row r="39" spans="1:14" ht="13.5">
      <c r="A39" s="76"/>
      <c r="B39" s="10" t="s">
        <v>75</v>
      </c>
      <c r="C39" s="25">
        <v>41.2</v>
      </c>
      <c r="D39" s="25">
        <v>58.8</v>
      </c>
      <c r="E39" s="25">
        <v>0</v>
      </c>
      <c r="F39" s="35">
        <f>C39-E39</f>
        <v>41.2</v>
      </c>
      <c r="G39" s="25">
        <v>41.2</v>
      </c>
      <c r="H39" s="25">
        <v>58.8</v>
      </c>
      <c r="I39" s="25">
        <v>0</v>
      </c>
      <c r="J39" s="35">
        <f>G39-I39</f>
        <v>41.2</v>
      </c>
      <c r="K39" s="25">
        <v>29.4</v>
      </c>
      <c r="L39" s="25">
        <v>70.6</v>
      </c>
      <c r="M39" s="25">
        <v>0</v>
      </c>
      <c r="N39" s="35">
        <f>K39-M39</f>
        <v>29.4</v>
      </c>
    </row>
    <row r="40" spans="1:14" ht="13.5">
      <c r="A40" s="76"/>
      <c r="B40" s="11" t="s">
        <v>76</v>
      </c>
      <c r="C40" s="25">
        <v>30.9</v>
      </c>
      <c r="D40" s="25">
        <v>61.8</v>
      </c>
      <c r="E40" s="25">
        <v>7.4</v>
      </c>
      <c r="F40" s="35">
        <f>C40-E40</f>
        <v>23.5</v>
      </c>
      <c r="G40" s="25">
        <v>33.8</v>
      </c>
      <c r="H40" s="25">
        <v>58.8</v>
      </c>
      <c r="I40" s="25">
        <v>7.4</v>
      </c>
      <c r="J40" s="35">
        <f>G40-I40</f>
        <v>26.4</v>
      </c>
      <c r="K40" s="25">
        <v>25</v>
      </c>
      <c r="L40" s="25">
        <v>70.6</v>
      </c>
      <c r="M40" s="25">
        <v>4.4</v>
      </c>
      <c r="N40" s="35">
        <f>K40-M40</f>
        <v>20.6</v>
      </c>
    </row>
    <row r="41" spans="1:14" ht="13.5">
      <c r="A41" s="76"/>
      <c r="B41" s="64" t="s">
        <v>77</v>
      </c>
      <c r="C41" s="25">
        <v>21.1</v>
      </c>
      <c r="D41" s="25">
        <v>73.7</v>
      </c>
      <c r="E41" s="25">
        <v>5.3</v>
      </c>
      <c r="F41" s="35">
        <f>C41-E41</f>
        <v>15.8</v>
      </c>
      <c r="G41" s="25">
        <v>21.1</v>
      </c>
      <c r="H41" s="25">
        <v>73.7</v>
      </c>
      <c r="I41" s="25">
        <v>5.3</v>
      </c>
      <c r="J41" s="35">
        <f>G41-I41</f>
        <v>15.8</v>
      </c>
      <c r="K41" s="25">
        <v>36.8</v>
      </c>
      <c r="L41" s="25">
        <v>57.9</v>
      </c>
      <c r="M41" s="25">
        <v>5.3</v>
      </c>
      <c r="N41" s="35">
        <f>K41-M41</f>
        <v>31.499999999999996</v>
      </c>
    </row>
    <row r="42" spans="1:14" ht="13.5">
      <c r="A42" s="7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6"/>
      <c r="B43" s="16" t="s">
        <v>104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68</v>
      </c>
    </row>
    <row r="44" spans="1:14" ht="13.5">
      <c r="A44" s="76"/>
      <c r="B44" s="19"/>
      <c r="C44" s="20" t="s">
        <v>69</v>
      </c>
      <c r="D44" s="21"/>
      <c r="E44" s="21"/>
      <c r="F44" s="22"/>
      <c r="G44" s="20" t="s">
        <v>70</v>
      </c>
      <c r="H44" s="21"/>
      <c r="I44" s="21"/>
      <c r="J44" s="22"/>
      <c r="K44" s="20" t="s">
        <v>71</v>
      </c>
      <c r="L44" s="21"/>
      <c r="M44" s="21"/>
      <c r="N44" s="22"/>
    </row>
    <row r="45" spans="1:14" ht="13.5">
      <c r="A45" s="76"/>
      <c r="B45" s="23"/>
      <c r="C45" s="24" t="s">
        <v>11</v>
      </c>
      <c r="D45" s="24" t="s">
        <v>72</v>
      </c>
      <c r="E45" s="24" t="s">
        <v>12</v>
      </c>
      <c r="F45" s="24" t="s">
        <v>73</v>
      </c>
      <c r="G45" s="24" t="s">
        <v>11</v>
      </c>
      <c r="H45" s="24" t="s">
        <v>72</v>
      </c>
      <c r="I45" s="24" t="s">
        <v>12</v>
      </c>
      <c r="J45" s="24" t="s">
        <v>73</v>
      </c>
      <c r="K45" s="24" t="s">
        <v>100</v>
      </c>
      <c r="L45" s="24" t="s">
        <v>72</v>
      </c>
      <c r="M45" s="24" t="s">
        <v>12</v>
      </c>
      <c r="N45" s="24" t="s">
        <v>73</v>
      </c>
    </row>
    <row r="46" spans="1:14" ht="13.5">
      <c r="A46" s="76"/>
      <c r="B46" s="9" t="s">
        <v>74</v>
      </c>
      <c r="C46" s="25">
        <v>10.6</v>
      </c>
      <c r="D46" s="25">
        <v>70.2</v>
      </c>
      <c r="E46" s="25">
        <v>19.2</v>
      </c>
      <c r="F46" s="35">
        <f>C46-E46</f>
        <v>-8.6</v>
      </c>
      <c r="G46" s="25">
        <v>10.6</v>
      </c>
      <c r="H46" s="25">
        <v>76</v>
      </c>
      <c r="I46" s="25">
        <v>13.5</v>
      </c>
      <c r="J46" s="35">
        <f>G46-I46</f>
        <v>-2.9000000000000004</v>
      </c>
      <c r="K46" s="25">
        <v>5.8</v>
      </c>
      <c r="L46" s="25">
        <v>73.1</v>
      </c>
      <c r="M46" s="25">
        <v>21.2</v>
      </c>
      <c r="N46" s="35">
        <f>K46-M46</f>
        <v>-15.399999999999999</v>
      </c>
    </row>
    <row r="47" spans="1:14" ht="13.5">
      <c r="A47" s="76"/>
      <c r="B47" s="10" t="s">
        <v>75</v>
      </c>
      <c r="C47" s="25">
        <v>17.6</v>
      </c>
      <c r="D47" s="25">
        <v>64.7</v>
      </c>
      <c r="E47" s="25">
        <v>17.6</v>
      </c>
      <c r="F47" s="35">
        <f>C47-E47</f>
        <v>0</v>
      </c>
      <c r="G47" s="25">
        <v>17.6</v>
      </c>
      <c r="H47" s="25">
        <v>64.7</v>
      </c>
      <c r="I47" s="25">
        <v>17.6</v>
      </c>
      <c r="J47" s="35">
        <f>G47-I47</f>
        <v>0</v>
      </c>
      <c r="K47" s="25">
        <v>11.8</v>
      </c>
      <c r="L47" s="25">
        <v>64.7</v>
      </c>
      <c r="M47" s="25">
        <v>23.5</v>
      </c>
      <c r="N47" s="35">
        <f>K47-M47</f>
        <v>-11.7</v>
      </c>
    </row>
    <row r="48" spans="1:14" ht="13.5">
      <c r="A48" s="76"/>
      <c r="B48" s="11" t="s">
        <v>76</v>
      </c>
      <c r="C48" s="25">
        <v>7.4</v>
      </c>
      <c r="D48" s="25">
        <v>72.1</v>
      </c>
      <c r="E48" s="25">
        <v>20.6</v>
      </c>
      <c r="F48" s="35">
        <f>C48-E48</f>
        <v>-13.200000000000001</v>
      </c>
      <c r="G48" s="25">
        <v>8.8</v>
      </c>
      <c r="H48" s="25">
        <v>79.4</v>
      </c>
      <c r="I48" s="25">
        <v>11.8</v>
      </c>
      <c r="J48" s="35">
        <f>G48-I48</f>
        <v>-3</v>
      </c>
      <c r="K48" s="25">
        <v>0</v>
      </c>
      <c r="L48" s="25">
        <v>79.4</v>
      </c>
      <c r="M48" s="25">
        <v>20.6</v>
      </c>
      <c r="N48" s="35">
        <f>K48-M48</f>
        <v>-20.6</v>
      </c>
    </row>
    <row r="49" spans="1:14" ht="13.5">
      <c r="A49" s="76"/>
      <c r="B49" s="64" t="s">
        <v>77</v>
      </c>
      <c r="C49" s="25">
        <v>15.8</v>
      </c>
      <c r="D49" s="25">
        <v>68.4</v>
      </c>
      <c r="E49" s="25">
        <v>15.8</v>
      </c>
      <c r="F49" s="35">
        <f>C49-E49</f>
        <v>0</v>
      </c>
      <c r="G49" s="25">
        <v>10.5</v>
      </c>
      <c r="H49" s="25">
        <v>73.7</v>
      </c>
      <c r="I49" s="25">
        <v>15.8</v>
      </c>
      <c r="J49" s="35">
        <f>G49-I49</f>
        <v>-5.300000000000001</v>
      </c>
      <c r="K49" s="25">
        <v>21.1</v>
      </c>
      <c r="L49" s="25">
        <v>57.9</v>
      </c>
      <c r="M49" s="25">
        <v>21.1</v>
      </c>
      <c r="N49" s="35">
        <f>K49-M49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" sqref="A2"/>
    </sheetView>
  </sheetViews>
  <sheetFormatPr defaultColWidth="16.00390625" defaultRowHeight="13.5"/>
  <cols>
    <col min="1" max="1" width="9.875" style="0" customWidth="1"/>
  </cols>
  <sheetData>
    <row r="1" ht="14.25">
      <c r="A1" s="77" t="s">
        <v>105</v>
      </c>
    </row>
    <row r="3" spans="1:5" ht="13.5">
      <c r="A3" t="s">
        <v>106</v>
      </c>
      <c r="E3" s="78" t="s">
        <v>16</v>
      </c>
    </row>
    <row r="4" spans="2:5" ht="13.5">
      <c r="B4" s="79"/>
      <c r="C4" s="80" t="s">
        <v>107</v>
      </c>
      <c r="D4" s="80" t="s">
        <v>108</v>
      </c>
      <c r="E4" s="80" t="s">
        <v>66</v>
      </c>
    </row>
    <row r="5" spans="2:5" ht="13.5">
      <c r="B5" s="81" t="s">
        <v>41</v>
      </c>
      <c r="C5" s="92">
        <v>61.1</v>
      </c>
      <c r="D5" s="92">
        <v>16.7</v>
      </c>
      <c r="E5" s="92">
        <v>22.2</v>
      </c>
    </row>
    <row r="6" spans="2:5" ht="13.5">
      <c r="B6" s="82" t="s">
        <v>42</v>
      </c>
      <c r="C6" s="93">
        <v>65.7</v>
      </c>
      <c r="D6" s="93">
        <v>11.8</v>
      </c>
      <c r="E6" s="93">
        <v>22.5</v>
      </c>
    </row>
    <row r="7" spans="2:5" ht="13.5">
      <c r="B7" s="83" t="s">
        <v>38</v>
      </c>
      <c r="C7" s="92">
        <v>51</v>
      </c>
      <c r="D7" s="92">
        <v>24.5</v>
      </c>
      <c r="E7" s="92">
        <v>24.5</v>
      </c>
    </row>
    <row r="8" spans="2:5" ht="13.5">
      <c r="B8" s="83" t="s">
        <v>39</v>
      </c>
      <c r="C8" s="92">
        <v>57.8</v>
      </c>
      <c r="D8" s="92">
        <v>21.6</v>
      </c>
      <c r="E8" s="92">
        <v>20.7</v>
      </c>
    </row>
    <row r="9" spans="2:5" ht="13.5">
      <c r="B9" s="83" t="s">
        <v>40</v>
      </c>
      <c r="C9" s="92">
        <v>70.2</v>
      </c>
      <c r="D9" s="92">
        <v>8.7</v>
      </c>
      <c r="E9" s="92">
        <v>21.2</v>
      </c>
    </row>
    <row r="10" spans="2:4" ht="13.5">
      <c r="B10" s="84"/>
      <c r="C10" s="84"/>
      <c r="D10" s="84"/>
    </row>
    <row r="11" spans="1:5" ht="13.5">
      <c r="A11" t="s">
        <v>109</v>
      </c>
      <c r="E11" s="78" t="s">
        <v>16</v>
      </c>
    </row>
    <row r="12" spans="2:5" ht="13.5">
      <c r="B12" s="79"/>
      <c r="C12" s="80" t="s">
        <v>9</v>
      </c>
      <c r="D12" s="80" t="s">
        <v>110</v>
      </c>
      <c r="E12" s="80" t="s">
        <v>10</v>
      </c>
    </row>
    <row r="13" spans="2:5" ht="13.5">
      <c r="B13" s="81" t="s">
        <v>41</v>
      </c>
      <c r="C13" s="92">
        <v>34.9</v>
      </c>
      <c r="D13" s="92">
        <v>55.7</v>
      </c>
      <c r="E13" s="92">
        <v>9.4</v>
      </c>
    </row>
    <row r="14" spans="2:5" ht="13.5">
      <c r="B14" s="82" t="s">
        <v>42</v>
      </c>
      <c r="C14" s="93">
        <v>39.1</v>
      </c>
      <c r="D14" s="93">
        <v>50</v>
      </c>
      <c r="E14" s="93">
        <v>10.9</v>
      </c>
    </row>
    <row r="15" spans="2:5" ht="13.5">
      <c r="B15" s="83" t="s">
        <v>38</v>
      </c>
      <c r="C15" s="92">
        <v>39.2</v>
      </c>
      <c r="D15" s="92">
        <v>51</v>
      </c>
      <c r="E15" s="92">
        <v>9.8</v>
      </c>
    </row>
    <row r="16" spans="2:5" ht="13.5">
      <c r="B16" s="83" t="s">
        <v>39</v>
      </c>
      <c r="C16" s="92">
        <v>28.4</v>
      </c>
      <c r="D16" s="92">
        <v>62.7</v>
      </c>
      <c r="E16" s="92">
        <v>9</v>
      </c>
    </row>
    <row r="17" spans="2:5" ht="13.5">
      <c r="B17" s="83" t="s">
        <v>40</v>
      </c>
      <c r="C17" s="92">
        <v>34.2</v>
      </c>
      <c r="D17" s="92">
        <v>57.5</v>
      </c>
      <c r="E17" s="92">
        <v>8.2</v>
      </c>
    </row>
    <row r="18" spans="2:4" ht="13.5">
      <c r="B18" s="84"/>
      <c r="C18" s="84"/>
      <c r="D18" s="84"/>
    </row>
    <row r="19" spans="1:5" ht="13.5">
      <c r="A19" t="s">
        <v>111</v>
      </c>
      <c r="D19" s="78"/>
      <c r="E19" s="78" t="s">
        <v>16</v>
      </c>
    </row>
    <row r="20" spans="2:9" s="90" customFormat="1" ht="13.5">
      <c r="B20" s="91"/>
      <c r="C20" s="89" t="s">
        <v>9</v>
      </c>
      <c r="D20" s="89" t="s">
        <v>110</v>
      </c>
      <c r="E20" s="89" t="s">
        <v>10</v>
      </c>
      <c r="F20"/>
      <c r="G20"/>
      <c r="H20"/>
      <c r="I20"/>
    </row>
    <row r="21" spans="2:5" ht="13.5">
      <c r="B21" s="81" t="s">
        <v>41</v>
      </c>
      <c r="C21" s="92">
        <v>17.9</v>
      </c>
      <c r="D21" s="92">
        <v>73.4</v>
      </c>
      <c r="E21" s="92">
        <v>8.7</v>
      </c>
    </row>
    <row r="22" spans="2:5" ht="13.5">
      <c r="B22" s="82" t="s">
        <v>42</v>
      </c>
      <c r="C22" s="93">
        <v>22.2</v>
      </c>
      <c r="D22" s="93">
        <v>71.4</v>
      </c>
      <c r="E22" s="93">
        <v>6.3</v>
      </c>
    </row>
    <row r="23" spans="2:5" ht="13.5">
      <c r="B23" s="83" t="s">
        <v>38</v>
      </c>
      <c r="C23" s="92">
        <v>23.5</v>
      </c>
      <c r="D23" s="92">
        <v>68.6</v>
      </c>
      <c r="E23" s="92">
        <v>7.8</v>
      </c>
    </row>
    <row r="24" spans="2:5" ht="13.5">
      <c r="B24" s="83" t="s">
        <v>39</v>
      </c>
      <c r="C24" s="92">
        <v>11.9</v>
      </c>
      <c r="D24" s="92">
        <v>76.1</v>
      </c>
      <c r="E24" s="92">
        <v>11.9</v>
      </c>
    </row>
    <row r="25" spans="2:5" ht="13.5">
      <c r="B25" s="83" t="s">
        <v>40</v>
      </c>
      <c r="C25" s="92">
        <v>15.5</v>
      </c>
      <c r="D25" s="92">
        <v>76.1</v>
      </c>
      <c r="E25" s="92">
        <v>8.5</v>
      </c>
    </row>
    <row r="26" spans="2:4" ht="12.75" customHeight="1">
      <c r="B26" s="84"/>
      <c r="C26" s="84"/>
      <c r="D26" s="84"/>
    </row>
    <row r="27" spans="1:8" ht="13.5">
      <c r="A27" t="s">
        <v>112</v>
      </c>
      <c r="D27" s="78"/>
      <c r="E27" s="78"/>
      <c r="F27" s="78"/>
      <c r="G27" s="78"/>
      <c r="H27" s="78" t="s">
        <v>16</v>
      </c>
    </row>
    <row r="28" spans="2:9" s="90" customFormat="1" ht="27">
      <c r="B28" s="91"/>
      <c r="C28" s="89" t="s">
        <v>113</v>
      </c>
      <c r="D28" s="89" t="s">
        <v>115</v>
      </c>
      <c r="E28" s="89" t="s">
        <v>116</v>
      </c>
      <c r="F28" s="89" t="s">
        <v>117</v>
      </c>
      <c r="G28" s="89" t="s">
        <v>118</v>
      </c>
      <c r="H28" s="89" t="s">
        <v>114</v>
      </c>
      <c r="I28"/>
    </row>
    <row r="29" spans="2:8" ht="13.5">
      <c r="B29" s="81" t="s">
        <v>41</v>
      </c>
      <c r="C29" s="92">
        <v>2</v>
      </c>
      <c r="D29" s="92">
        <v>21.1</v>
      </c>
      <c r="E29" s="92">
        <v>32.2</v>
      </c>
      <c r="F29" s="92">
        <v>23.6</v>
      </c>
      <c r="G29" s="92">
        <v>8.5</v>
      </c>
      <c r="H29" s="92">
        <v>12.6</v>
      </c>
    </row>
    <row r="30" spans="2:8" ht="13.5">
      <c r="B30" s="82" t="s">
        <v>42</v>
      </c>
      <c r="C30" s="93">
        <v>4.1</v>
      </c>
      <c r="D30" s="93">
        <v>14.3</v>
      </c>
      <c r="E30" s="93">
        <v>30.6</v>
      </c>
      <c r="F30" s="93">
        <v>30.6</v>
      </c>
      <c r="G30" s="93">
        <v>6.1</v>
      </c>
      <c r="H30" s="93">
        <v>14.3</v>
      </c>
    </row>
    <row r="31" spans="2:8" ht="13.5">
      <c r="B31" s="83" t="s">
        <v>38</v>
      </c>
      <c r="C31" s="92">
        <v>2.4</v>
      </c>
      <c r="D31" s="92">
        <v>39</v>
      </c>
      <c r="E31" s="92">
        <v>22</v>
      </c>
      <c r="F31" s="92">
        <v>19.5</v>
      </c>
      <c r="G31" s="92">
        <v>2.4</v>
      </c>
      <c r="H31" s="92">
        <v>14.6</v>
      </c>
    </row>
    <row r="32" spans="2:8" ht="13.5">
      <c r="B32" s="83" t="s">
        <v>39</v>
      </c>
      <c r="C32" s="92">
        <v>0</v>
      </c>
      <c r="D32" s="92">
        <v>16</v>
      </c>
      <c r="E32" s="92">
        <v>44</v>
      </c>
      <c r="F32" s="92">
        <v>18</v>
      </c>
      <c r="G32" s="92">
        <v>14</v>
      </c>
      <c r="H32" s="92">
        <v>8</v>
      </c>
    </row>
    <row r="33" spans="2:8" ht="13.5">
      <c r="B33" s="83" t="s">
        <v>40</v>
      </c>
      <c r="C33" s="92">
        <v>1.7</v>
      </c>
      <c r="D33" s="92">
        <v>18.6</v>
      </c>
      <c r="E33" s="92">
        <v>30.5</v>
      </c>
      <c r="F33" s="92">
        <v>25.4</v>
      </c>
      <c r="G33" s="92">
        <v>10.2</v>
      </c>
      <c r="H33" s="92">
        <v>13.6</v>
      </c>
    </row>
    <row r="34" spans="2:5" ht="13.5">
      <c r="B34" s="95"/>
      <c r="C34" s="96"/>
      <c r="D34" s="96"/>
      <c r="E34" s="96"/>
    </row>
    <row r="35" ht="13.5">
      <c r="A35" t="s">
        <v>119</v>
      </c>
    </row>
    <row r="36" spans="4:9" ht="13.5">
      <c r="D36" s="78"/>
      <c r="E36" s="78"/>
      <c r="F36" s="78"/>
      <c r="G36" s="78"/>
      <c r="I36" s="78" t="s">
        <v>16</v>
      </c>
    </row>
    <row r="37" spans="2:9" ht="27">
      <c r="B37" s="79"/>
      <c r="C37" s="89" t="s">
        <v>120</v>
      </c>
      <c r="D37" s="89" t="s">
        <v>122</v>
      </c>
      <c r="E37" s="89" t="s">
        <v>123</v>
      </c>
      <c r="F37" s="89" t="s">
        <v>124</v>
      </c>
      <c r="G37" s="89" t="s">
        <v>125</v>
      </c>
      <c r="H37" s="89" t="s">
        <v>126</v>
      </c>
      <c r="I37" s="89" t="s">
        <v>121</v>
      </c>
    </row>
    <row r="38" spans="2:9" ht="13.5">
      <c r="B38" s="81" t="s">
        <v>41</v>
      </c>
      <c r="C38" s="92">
        <v>3.2</v>
      </c>
      <c r="D38" s="92">
        <v>12.5</v>
      </c>
      <c r="E38" s="92">
        <v>41.7</v>
      </c>
      <c r="F38" s="92">
        <v>20.8</v>
      </c>
      <c r="G38" s="92">
        <v>13.4</v>
      </c>
      <c r="H38" s="92">
        <v>6.5</v>
      </c>
      <c r="I38" s="92">
        <v>1.9</v>
      </c>
    </row>
    <row r="39" spans="2:9" ht="13.5">
      <c r="B39" s="82" t="s">
        <v>42</v>
      </c>
      <c r="C39" s="93">
        <v>3.6</v>
      </c>
      <c r="D39" s="93">
        <v>10.9</v>
      </c>
      <c r="E39" s="93">
        <v>40</v>
      </c>
      <c r="F39" s="93">
        <v>21.8</v>
      </c>
      <c r="G39" s="93">
        <v>12.7</v>
      </c>
      <c r="H39" s="93">
        <v>9.1</v>
      </c>
      <c r="I39" s="93">
        <v>1.8</v>
      </c>
    </row>
    <row r="40" spans="2:9" ht="13.5">
      <c r="B40" s="83" t="s">
        <v>38</v>
      </c>
      <c r="C40" s="92">
        <v>4.3</v>
      </c>
      <c r="D40" s="92">
        <v>17.4</v>
      </c>
      <c r="E40" s="92">
        <v>41.3</v>
      </c>
      <c r="F40" s="92">
        <v>15.2</v>
      </c>
      <c r="G40" s="92">
        <v>10.9</v>
      </c>
      <c r="H40" s="92">
        <v>4.3</v>
      </c>
      <c r="I40" s="92">
        <v>6.5</v>
      </c>
    </row>
    <row r="41" spans="2:9" ht="13.5">
      <c r="B41" s="83" t="s">
        <v>39</v>
      </c>
      <c r="C41" s="92">
        <v>0</v>
      </c>
      <c r="D41" s="92">
        <v>7.5</v>
      </c>
      <c r="E41" s="92">
        <v>54.7</v>
      </c>
      <c r="F41" s="92">
        <v>22.6</v>
      </c>
      <c r="G41" s="92">
        <v>11.3</v>
      </c>
      <c r="H41" s="92">
        <v>3.8</v>
      </c>
      <c r="I41" s="92">
        <v>0</v>
      </c>
    </row>
    <row r="42" spans="2:9" ht="13.5">
      <c r="B42" s="83" t="s">
        <v>40</v>
      </c>
      <c r="C42" s="92">
        <v>4.8</v>
      </c>
      <c r="D42" s="92">
        <v>14.5</v>
      </c>
      <c r="E42" s="92">
        <v>32.3</v>
      </c>
      <c r="F42" s="92">
        <v>22.6</v>
      </c>
      <c r="G42" s="92">
        <v>17.7</v>
      </c>
      <c r="H42" s="92">
        <v>8.1</v>
      </c>
      <c r="I42" s="92">
        <v>0</v>
      </c>
    </row>
    <row r="43" spans="2:3" ht="13.5">
      <c r="B43" s="84"/>
      <c r="C43" s="84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2015-06-02T08:07:56Z</cp:lastPrinted>
  <dcterms:created xsi:type="dcterms:W3CDTF">2005-02-23T14:57:32Z</dcterms:created>
  <dcterms:modified xsi:type="dcterms:W3CDTF">2015-12-08T00:37:43Z</dcterms:modified>
  <cp:category/>
  <cp:version/>
  <cp:contentType/>
  <cp:contentStatus/>
</cp:coreProperties>
</file>