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<sst xmlns="http://schemas.openxmlformats.org/spreadsheetml/2006/main" count="851" uniqueCount="102">
  <si>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</si>
  <si>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</si>
  <si>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</si>
  <si>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</si>
  <si>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</si>
  <si>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</si>
  <si>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</si>
  <si>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</si>
  <si>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</si>
  <si>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</si>
  <si>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</si>
  <si>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</si>
  <si>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</si>
  <si>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</si>
  <si>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</si>
  <si>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</si>
  <si>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</si>
  <si>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</si>
  <si>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</si>
  <si>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</si>
  <si>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</si>
  <si>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</si>
  <si>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</si>
  <si>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</si>
  <si>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</si>
  <si>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</si>
  <si>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</si>
  <si>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</si>
  <si>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</si>
  <si>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</si>
  <si>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</si>
  <si>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</si>
  <si>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</si>
  <si>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</si>
  <si>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</si>
  <si>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</si>
  <si>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</si>
  <si>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</si>
  <si>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</si>
  <si>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</si>
  <si>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</si>
  <si>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</si>
  <si>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</si>
  <si>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</si>
  <si>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</si>
  <si>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自社業況</t>
  </si>
  <si>
    <t>業界業況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</si>
  <si>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</si>
  <si>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</si>
  <si>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</si>
  <si>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</si>
  <si>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</si>
  <si>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</si>
  <si>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</si>
  <si>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</si>
  <si>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</si>
  <si>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</si>
  <si>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</si>
  <si>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</si>
  <si>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</si>
  <si>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</si>
  <si>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</si>
  <si>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</si>
  <si>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</si>
  <si>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</si>
  <si>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</si>
  <si>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</si>
  <si>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</si>
  <si>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支給する</t>
  </si>
  <si>
    <t>支給しない</t>
  </si>
  <si>
    <t>未定</t>
  </si>
  <si>
    <t>未定</t>
  </si>
  <si>
    <t>さほど変わらない</t>
  </si>
  <si>
    <t>減らす</t>
  </si>
  <si>
    <t>特別調査１：夏季ボーナスの支給動向</t>
  </si>
  <si>
    <t>支給動向 × 業種区分</t>
  </si>
  <si>
    <t>支給する企業の方針（昨年夏季比） × 業種区分</t>
  </si>
  <si>
    <t>平均支給額 × 業種区分</t>
  </si>
  <si>
    <t>１人あたりの平均支給額 × 業種区分</t>
  </si>
  <si>
    <t>10万円未満</t>
  </si>
  <si>
    <t>10万円以上20万円未満</t>
  </si>
  <si>
    <t>20万円以上30万円未満</t>
  </si>
  <si>
    <t>30万円以上40万円未満</t>
  </si>
  <si>
    <t>40万円以上50万円未満</t>
  </si>
  <si>
    <t>50万円以上</t>
  </si>
  <si>
    <t>１人あたりの平均支給月数 × 業種区分</t>
  </si>
  <si>
    <t>0.5ヵ月未満</t>
  </si>
  <si>
    <t>0.5ヵ月以上1.0ヶ月未満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</si>
  <si>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</si>
  <si>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</si>
  <si>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</si>
  <si>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</si>
  <si>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</si>
  <si>
    <t>特別調査２：春季以降の賃金改定動向</t>
  </si>
  <si>
    <t>ベア・定昇とも実施</t>
  </si>
  <si>
    <t>ベアのみ実施</t>
  </si>
  <si>
    <t>定昇のみ実施</t>
  </si>
  <si>
    <t>現状維持</t>
  </si>
  <si>
    <t>賃下げを実施</t>
  </si>
  <si>
    <t>成果に応じて個別に対応</t>
  </si>
  <si>
    <t>春季以降の賃金改定動向 × 業種区分</t>
  </si>
  <si>
    <t>平均支給額(円）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</si>
</sst>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188" fontId="0" fillId="0" borderId="16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22</v>
      </c>
      <c r="C3" s="40"/>
      <c r="D3" s="40"/>
      <c r="E3" s="40"/>
      <c r="F3" s="40"/>
      <c r="G3" s="40"/>
      <c r="H3" s="41"/>
      <c r="I3" s="42" t="s">
        <v>27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6"/>
      <c r="I4" s="44"/>
      <c r="J4" s="45" t="s">
        <v>29</v>
      </c>
      <c r="K4" s="45" t="s">
        <v>30</v>
      </c>
      <c r="L4" s="45" t="s">
        <v>31</v>
      </c>
      <c r="M4" s="45" t="s">
        <v>32</v>
      </c>
      <c r="N4" s="45" t="s">
        <v>33</v>
      </c>
    </row>
    <row r="5" spans="1:14" ht="13.5" customHeight="1">
      <c r="A5" s="47"/>
      <c r="B5" s="44" t="s">
        <v>34</v>
      </c>
      <c r="C5" s="48">
        <v>28</v>
      </c>
      <c r="D5" s="48">
        <v>27</v>
      </c>
      <c r="E5" s="48">
        <v>27</v>
      </c>
      <c r="F5" s="48">
        <v>26</v>
      </c>
      <c r="G5" s="48">
        <v>108</v>
      </c>
      <c r="H5" s="46"/>
      <c r="I5" s="44" t="s">
        <v>34</v>
      </c>
      <c r="J5" s="57">
        <f>C12/G$15</f>
        <v>0.049773755656108594</v>
      </c>
      <c r="K5" s="57">
        <f>D12/G$15</f>
        <v>0.042986425339366516</v>
      </c>
      <c r="L5" s="57">
        <f>E12/G$15</f>
        <v>0.04524886877828054</v>
      </c>
      <c r="M5" s="57">
        <f>F12/G$15</f>
        <v>0.038461538461538464</v>
      </c>
      <c r="N5" s="58">
        <f>SUM(J5:M5)</f>
        <v>0.17647058823529413</v>
      </c>
    </row>
    <row r="6" spans="1:14" ht="13.5" customHeight="1">
      <c r="A6" s="47"/>
      <c r="B6" s="44" t="s">
        <v>35</v>
      </c>
      <c r="C6" s="48">
        <v>81</v>
      </c>
      <c r="D6" s="48">
        <v>68</v>
      </c>
      <c r="E6" s="48">
        <v>97</v>
      </c>
      <c r="F6" s="48">
        <v>96</v>
      </c>
      <c r="G6" s="48">
        <v>342</v>
      </c>
      <c r="H6" s="46"/>
      <c r="I6" s="44" t="s">
        <v>35</v>
      </c>
      <c r="J6" s="57">
        <f>C13/G$15</f>
        <v>0.13800904977375567</v>
      </c>
      <c r="K6" s="57">
        <f>D13/G$15</f>
        <v>0.10180995475113122</v>
      </c>
      <c r="L6" s="57">
        <f>E13/G$15</f>
        <v>0.1493212669683258</v>
      </c>
      <c r="M6" s="57">
        <f>F13/G$15</f>
        <v>0.15610859728506787</v>
      </c>
      <c r="N6" s="58">
        <f>SUM(J6:M6)</f>
        <v>0.5452488687782806</v>
      </c>
    </row>
    <row r="7" spans="1:14" ht="13.5" customHeight="1">
      <c r="A7" s="47"/>
      <c r="B7" s="44" t="s">
        <v>36</v>
      </c>
      <c r="C7" s="48">
        <v>41</v>
      </c>
      <c r="D7" s="48">
        <v>63</v>
      </c>
      <c r="E7" s="48">
        <v>50</v>
      </c>
      <c r="F7" s="50">
        <v>35</v>
      </c>
      <c r="G7" s="48">
        <v>189</v>
      </c>
      <c r="H7" s="46"/>
      <c r="I7" s="44" t="s">
        <v>36</v>
      </c>
      <c r="J7" s="57">
        <f>C14/G$15</f>
        <v>0.06787330316742081</v>
      </c>
      <c r="K7" s="57">
        <f>D14/G$15</f>
        <v>0.09502262443438914</v>
      </c>
      <c r="L7" s="57">
        <f>E14/G$15</f>
        <v>0.0746606334841629</v>
      </c>
      <c r="M7" s="57">
        <f>F14/G$15</f>
        <v>0.04072398190045249</v>
      </c>
      <c r="N7" s="58">
        <f>SUM(J7:M7)</f>
        <v>0.27828054298642535</v>
      </c>
    </row>
    <row r="8" spans="1:14" ht="13.5" customHeight="1">
      <c r="A8" s="47"/>
      <c r="B8" s="51" t="s">
        <v>33</v>
      </c>
      <c r="C8" s="48">
        <v>150</v>
      </c>
      <c r="D8" s="48">
        <v>158</v>
      </c>
      <c r="E8" s="48">
        <v>174</v>
      </c>
      <c r="F8" s="48">
        <v>157</v>
      </c>
      <c r="G8" s="52">
        <v>639</v>
      </c>
      <c r="H8" s="46"/>
      <c r="I8" s="51" t="s">
        <v>33</v>
      </c>
      <c r="J8" s="58">
        <f>SUM(J5:J7)</f>
        <v>0.25565610859728505</v>
      </c>
      <c r="K8" s="58">
        <f>SUM(K5:K7)</f>
        <v>0.23981900452488686</v>
      </c>
      <c r="L8" s="58">
        <f>SUM(L5:L7)</f>
        <v>0.2692307692307692</v>
      </c>
      <c r="M8" s="58">
        <f>SUM(M5:M7)</f>
        <v>0.23529411764705882</v>
      </c>
      <c r="N8" s="59">
        <f>SUM(J8:M8)</f>
        <v>1</v>
      </c>
    </row>
    <row r="9" spans="1:14" ht="13.5" customHeight="1">
      <c r="A9" s="32"/>
      <c r="B9" s="53"/>
      <c r="C9" s="53"/>
      <c r="D9" s="53"/>
      <c r="E9" s="53"/>
      <c r="F9" s="53"/>
      <c r="G9" s="53"/>
      <c r="H9" s="41"/>
      <c r="I9" s="53"/>
      <c r="J9" s="53"/>
      <c r="K9" s="53"/>
      <c r="L9" s="53"/>
      <c r="M9" s="53"/>
      <c r="N9" s="53"/>
    </row>
    <row r="10" spans="1:14" ht="13.5" customHeight="1">
      <c r="A10" s="33"/>
      <c r="B10" s="42" t="s">
        <v>28</v>
      </c>
      <c r="C10" s="40"/>
      <c r="D10" s="40"/>
      <c r="E10" s="40"/>
      <c r="F10" s="40"/>
      <c r="G10" s="40"/>
      <c r="H10" s="41"/>
      <c r="I10" s="54" t="s">
        <v>23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29</v>
      </c>
      <c r="D11" s="45" t="s">
        <v>30</v>
      </c>
      <c r="E11" s="45" t="s">
        <v>31</v>
      </c>
      <c r="F11" s="45" t="s">
        <v>32</v>
      </c>
      <c r="G11" s="45" t="s">
        <v>33</v>
      </c>
      <c r="H11" s="55"/>
      <c r="I11" s="44"/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</row>
    <row r="12" spans="1:14" ht="13.5" customHeight="1">
      <c r="A12" s="47"/>
      <c r="B12" s="44" t="s">
        <v>34</v>
      </c>
      <c r="C12" s="49">
        <v>22</v>
      </c>
      <c r="D12" s="49">
        <v>19</v>
      </c>
      <c r="E12" s="49">
        <v>20</v>
      </c>
      <c r="F12" s="49">
        <v>17</v>
      </c>
      <c r="G12" s="48">
        <f>SUM(C12:F12)</f>
        <v>78</v>
      </c>
      <c r="H12" s="55"/>
      <c r="I12" s="44" t="s">
        <v>34</v>
      </c>
      <c r="J12" s="58">
        <f>C12/C5</f>
        <v>0.7857142857142857</v>
      </c>
      <c r="K12" s="58">
        <f aca="true" t="shared" si="0" ref="K12:N15">D12/D5</f>
        <v>0.7037037037037037</v>
      </c>
      <c r="L12" s="58">
        <f t="shared" si="0"/>
        <v>0.7407407407407407</v>
      </c>
      <c r="M12" s="58">
        <f t="shared" si="0"/>
        <v>0.6538461538461539</v>
      </c>
      <c r="N12" s="58">
        <f t="shared" si="0"/>
        <v>0.7222222222222222</v>
      </c>
    </row>
    <row r="13" spans="1:14" ht="13.5" customHeight="1">
      <c r="A13" s="47"/>
      <c r="B13" s="44" t="s">
        <v>35</v>
      </c>
      <c r="C13" s="49">
        <v>61</v>
      </c>
      <c r="D13" s="49">
        <v>45</v>
      </c>
      <c r="E13" s="49">
        <v>66</v>
      </c>
      <c r="F13" s="49">
        <v>69</v>
      </c>
      <c r="G13" s="48">
        <f>SUM(C13:F13)</f>
        <v>241</v>
      </c>
      <c r="H13" s="55"/>
      <c r="I13" s="44" t="s">
        <v>35</v>
      </c>
      <c r="J13" s="58">
        <f>C13/C6</f>
        <v>0.7530864197530864</v>
      </c>
      <c r="K13" s="58">
        <f t="shared" si="0"/>
        <v>0.6617647058823529</v>
      </c>
      <c r="L13" s="58">
        <f t="shared" si="0"/>
        <v>0.6804123711340206</v>
      </c>
      <c r="M13" s="58">
        <f t="shared" si="0"/>
        <v>0.71875</v>
      </c>
      <c r="N13" s="58">
        <f t="shared" si="0"/>
        <v>0.7046783625730995</v>
      </c>
    </row>
    <row r="14" spans="1:14" ht="13.5" customHeight="1">
      <c r="A14" s="47"/>
      <c r="B14" s="44" t="s">
        <v>36</v>
      </c>
      <c r="C14" s="49">
        <v>30</v>
      </c>
      <c r="D14" s="49">
        <v>42</v>
      </c>
      <c r="E14" s="49">
        <v>33</v>
      </c>
      <c r="F14" s="49">
        <v>18</v>
      </c>
      <c r="G14" s="48">
        <f>SUM(C14:F14)</f>
        <v>123</v>
      </c>
      <c r="H14" s="55"/>
      <c r="I14" s="44" t="s">
        <v>36</v>
      </c>
      <c r="J14" s="58">
        <f>C14/C7</f>
        <v>0.7317073170731707</v>
      </c>
      <c r="K14" s="58">
        <f t="shared" si="0"/>
        <v>0.6666666666666666</v>
      </c>
      <c r="L14" s="58">
        <f t="shared" si="0"/>
        <v>0.66</v>
      </c>
      <c r="M14" s="58">
        <f>F14/F7</f>
        <v>0.5142857142857142</v>
      </c>
      <c r="N14" s="58">
        <f t="shared" si="0"/>
        <v>0.6507936507936508</v>
      </c>
    </row>
    <row r="15" spans="1:14" ht="13.5" customHeight="1">
      <c r="A15" s="47"/>
      <c r="B15" s="51" t="s">
        <v>33</v>
      </c>
      <c r="C15" s="48">
        <f>SUM(C12:C14)</f>
        <v>113</v>
      </c>
      <c r="D15" s="48">
        <f>SUM(D12:D14)</f>
        <v>106</v>
      </c>
      <c r="E15" s="48">
        <f>SUM(E12:E14)</f>
        <v>119</v>
      </c>
      <c r="F15" s="48">
        <f>SUM(F12:F14)</f>
        <v>104</v>
      </c>
      <c r="G15" s="52">
        <f>SUM(C15:F15)</f>
        <v>442</v>
      </c>
      <c r="H15" s="56"/>
      <c r="I15" s="51" t="s">
        <v>33</v>
      </c>
      <c r="J15" s="58">
        <f>C15/C8</f>
        <v>0.7533333333333333</v>
      </c>
      <c r="K15" s="58">
        <f t="shared" si="0"/>
        <v>0.6708860759493671</v>
      </c>
      <c r="L15" s="58">
        <f t="shared" si="0"/>
        <v>0.6839080459770115</v>
      </c>
      <c r="M15" s="58">
        <f t="shared" si="0"/>
        <v>0.6624203821656051</v>
      </c>
      <c r="N15" s="58">
        <f t="shared" si="0"/>
        <v>0.6917057902973396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5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60"/>
      <c r="B3" s="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0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60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60"/>
      <c r="B6" s="9" t="s">
        <v>51</v>
      </c>
      <c r="C6" s="9">
        <v>20.4</v>
      </c>
      <c r="D6" s="9">
        <v>48.2</v>
      </c>
      <c r="E6" s="9">
        <v>31.4</v>
      </c>
      <c r="F6" s="61">
        <v>-11</v>
      </c>
      <c r="G6" s="9">
        <v>17.2</v>
      </c>
      <c r="H6" s="9">
        <v>52.7</v>
      </c>
      <c r="I6" s="9">
        <v>30.1</v>
      </c>
      <c r="J6" s="62">
        <v>-12.900000000000002</v>
      </c>
      <c r="K6" s="9">
        <v>13.1</v>
      </c>
      <c r="L6" s="9">
        <v>55.9</v>
      </c>
      <c r="M6" s="9">
        <v>31</v>
      </c>
      <c r="N6" s="61">
        <v>-17.9</v>
      </c>
    </row>
    <row r="7" spans="1:14" ht="13.5" customHeight="1">
      <c r="A7" s="60"/>
      <c r="B7" s="9" t="s">
        <v>52</v>
      </c>
      <c r="C7" s="9">
        <v>19.2</v>
      </c>
      <c r="D7" s="9">
        <v>39.7</v>
      </c>
      <c r="E7" s="9">
        <v>41</v>
      </c>
      <c r="F7" s="62">
        <v>-21.8</v>
      </c>
      <c r="G7" s="9">
        <v>11.5</v>
      </c>
      <c r="H7" s="9">
        <v>43.6</v>
      </c>
      <c r="I7" s="9">
        <v>44.9</v>
      </c>
      <c r="J7" s="62">
        <v>-33.4</v>
      </c>
      <c r="K7" s="9">
        <v>7.7</v>
      </c>
      <c r="L7" s="9">
        <v>55.1</v>
      </c>
      <c r="M7" s="9">
        <v>37.2</v>
      </c>
      <c r="N7" s="62">
        <v>-29.500000000000004</v>
      </c>
    </row>
    <row r="8" spans="1:14" ht="13.5" customHeight="1">
      <c r="A8" s="60"/>
      <c r="B8" s="9" t="s">
        <v>53</v>
      </c>
      <c r="C8" s="9">
        <v>22.4</v>
      </c>
      <c r="D8" s="9">
        <v>46.1</v>
      </c>
      <c r="E8" s="9">
        <v>31.5</v>
      </c>
      <c r="F8" s="62">
        <v>-9.100000000000001</v>
      </c>
      <c r="G8" s="9">
        <v>21.2</v>
      </c>
      <c r="H8" s="9">
        <v>51.5</v>
      </c>
      <c r="I8" s="9">
        <v>27.4</v>
      </c>
      <c r="J8" s="62">
        <v>-6.199999999999999</v>
      </c>
      <c r="K8" s="9">
        <v>11.2</v>
      </c>
      <c r="L8" s="9">
        <v>57.7</v>
      </c>
      <c r="M8" s="9">
        <v>31.1</v>
      </c>
      <c r="N8" s="62">
        <v>-19.900000000000002</v>
      </c>
    </row>
    <row r="9" spans="1:14" ht="13.5" customHeight="1">
      <c r="A9" s="60"/>
      <c r="B9" s="9" t="s">
        <v>54</v>
      </c>
      <c r="C9" s="9">
        <v>17.1</v>
      </c>
      <c r="D9" s="9">
        <v>57.7</v>
      </c>
      <c r="E9" s="9">
        <v>25.2</v>
      </c>
      <c r="F9" s="62">
        <v>-8.099999999999998</v>
      </c>
      <c r="G9" s="9">
        <v>13</v>
      </c>
      <c r="H9" s="9">
        <v>61</v>
      </c>
      <c r="I9" s="9">
        <v>26</v>
      </c>
      <c r="J9" s="62">
        <v>-13</v>
      </c>
      <c r="K9" s="9">
        <v>20.3</v>
      </c>
      <c r="L9" s="9">
        <v>52.8</v>
      </c>
      <c r="M9" s="9">
        <v>26.8</v>
      </c>
      <c r="N9" s="62">
        <v>-6.5</v>
      </c>
    </row>
    <row r="10" spans="1:14" ht="13.5" customHeight="1">
      <c r="A10" s="60"/>
      <c r="B10" s="64"/>
      <c r="C10" s="64"/>
      <c r="D10" s="64"/>
      <c r="E10" s="64"/>
      <c r="F10" s="92"/>
      <c r="G10" s="64"/>
      <c r="H10" s="64"/>
      <c r="I10" s="64"/>
      <c r="J10" s="64"/>
      <c r="K10" s="64"/>
      <c r="L10" s="64"/>
      <c r="M10" s="64"/>
      <c r="N10" s="92"/>
    </row>
    <row r="11" spans="1:14" ht="13.5" customHeight="1">
      <c r="A11" s="6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60"/>
      <c r="B12" s="1" t="s">
        <v>46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0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60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60"/>
      <c r="B15" s="9" t="s">
        <v>51</v>
      </c>
      <c r="C15" s="9">
        <v>7</v>
      </c>
      <c r="D15" s="9">
        <v>55</v>
      </c>
      <c r="E15" s="9">
        <v>38</v>
      </c>
      <c r="F15" s="62">
        <v>-31</v>
      </c>
      <c r="G15" s="9">
        <v>6.1</v>
      </c>
      <c r="H15" s="9">
        <v>57.9</v>
      </c>
      <c r="I15" s="9">
        <v>36</v>
      </c>
      <c r="J15" s="62">
        <v>-29.9</v>
      </c>
      <c r="K15" s="9">
        <v>6.3</v>
      </c>
      <c r="L15" s="9">
        <v>56.6</v>
      </c>
      <c r="M15" s="9">
        <v>37.1</v>
      </c>
      <c r="N15" s="62">
        <v>-30.8</v>
      </c>
    </row>
    <row r="16" spans="1:14" ht="13.5" customHeight="1">
      <c r="A16" s="60"/>
      <c r="B16" s="9" t="s">
        <v>52</v>
      </c>
      <c r="C16" s="9">
        <v>6.4</v>
      </c>
      <c r="D16" s="9">
        <v>43.6</v>
      </c>
      <c r="E16" s="9">
        <v>50</v>
      </c>
      <c r="F16" s="62">
        <v>-43.6</v>
      </c>
      <c r="G16" s="9">
        <v>6.4</v>
      </c>
      <c r="H16" s="9">
        <v>47.4</v>
      </c>
      <c r="I16" s="9">
        <v>46.2</v>
      </c>
      <c r="J16" s="62">
        <v>-39.800000000000004</v>
      </c>
      <c r="K16" s="9">
        <v>5.1</v>
      </c>
      <c r="L16" s="9">
        <v>50</v>
      </c>
      <c r="M16" s="9">
        <v>44.9</v>
      </c>
      <c r="N16" s="62">
        <v>-39.8</v>
      </c>
    </row>
    <row r="17" spans="1:14" ht="13.5" customHeight="1">
      <c r="A17" s="60"/>
      <c r="B17" s="9" t="s">
        <v>53</v>
      </c>
      <c r="C17" s="9">
        <v>7.5</v>
      </c>
      <c r="D17" s="9">
        <v>51.9</v>
      </c>
      <c r="E17" s="9">
        <v>40.7</v>
      </c>
      <c r="F17" s="62">
        <v>-33.2</v>
      </c>
      <c r="G17" s="9">
        <v>6.6</v>
      </c>
      <c r="H17" s="9">
        <v>55.6</v>
      </c>
      <c r="I17" s="9">
        <v>37.8</v>
      </c>
      <c r="J17" s="62">
        <v>-31.199999999999996</v>
      </c>
      <c r="K17" s="9">
        <v>4.6</v>
      </c>
      <c r="L17" s="9">
        <v>56.8</v>
      </c>
      <c r="M17" s="9">
        <v>38.6</v>
      </c>
      <c r="N17" s="62">
        <v>-34</v>
      </c>
    </row>
    <row r="18" spans="1:14" ht="13.5" customHeight="1">
      <c r="A18" s="60"/>
      <c r="B18" s="9" t="s">
        <v>54</v>
      </c>
      <c r="C18" s="9">
        <v>6.5</v>
      </c>
      <c r="D18" s="9">
        <v>68.3</v>
      </c>
      <c r="E18" s="9">
        <v>25.2</v>
      </c>
      <c r="F18" s="62">
        <v>-18.7</v>
      </c>
      <c r="G18" s="9">
        <v>4.9</v>
      </c>
      <c r="H18" s="9">
        <v>69.1</v>
      </c>
      <c r="I18" s="9">
        <v>26</v>
      </c>
      <c r="J18" s="62">
        <v>-21.1</v>
      </c>
      <c r="K18" s="9">
        <v>10.6</v>
      </c>
      <c r="L18" s="9">
        <v>60.2</v>
      </c>
      <c r="M18" s="9">
        <v>29.3</v>
      </c>
      <c r="N18" s="62">
        <v>-18.700000000000003</v>
      </c>
    </row>
    <row r="19" spans="1:14" ht="13.5" customHeight="1">
      <c r="A19" s="6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3.5" customHeight="1">
      <c r="A20" s="6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60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0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60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60"/>
      <c r="B24" s="9" t="s">
        <v>51</v>
      </c>
      <c r="C24" s="9">
        <v>24.2</v>
      </c>
      <c r="D24" s="9">
        <v>38.5</v>
      </c>
      <c r="E24" s="9">
        <v>37.3</v>
      </c>
      <c r="F24" s="62">
        <v>-13.099999999999998</v>
      </c>
      <c r="G24" s="9">
        <v>21.5</v>
      </c>
      <c r="H24" s="9">
        <v>42.8</v>
      </c>
      <c r="I24" s="9">
        <v>35.7</v>
      </c>
      <c r="J24" s="62">
        <v>-14.200000000000003</v>
      </c>
      <c r="K24" s="9">
        <v>14.9</v>
      </c>
      <c r="L24" s="9">
        <v>50</v>
      </c>
      <c r="M24" s="9">
        <v>35.1</v>
      </c>
      <c r="N24" s="62">
        <v>-20.200000000000003</v>
      </c>
    </row>
    <row r="25" spans="1:14" ht="13.5" customHeight="1">
      <c r="A25" s="60"/>
      <c r="B25" s="9" t="s">
        <v>52</v>
      </c>
      <c r="C25" s="9">
        <v>23.1</v>
      </c>
      <c r="D25" s="9">
        <v>32.1</v>
      </c>
      <c r="E25" s="9">
        <v>44.9</v>
      </c>
      <c r="F25" s="62">
        <v>-21.799999999999997</v>
      </c>
      <c r="G25" s="9">
        <v>17.9</v>
      </c>
      <c r="H25" s="9">
        <v>35.9</v>
      </c>
      <c r="I25" s="9">
        <v>46.2</v>
      </c>
      <c r="J25" s="62">
        <v>-28.300000000000004</v>
      </c>
      <c r="K25" s="9">
        <v>9</v>
      </c>
      <c r="L25" s="9">
        <v>52.6</v>
      </c>
      <c r="M25" s="9">
        <v>38.5</v>
      </c>
      <c r="N25" s="62">
        <v>-29.5</v>
      </c>
    </row>
    <row r="26" spans="1:14" ht="13.5" customHeight="1">
      <c r="A26" s="60"/>
      <c r="B26" s="9" t="s">
        <v>53</v>
      </c>
      <c r="C26" s="9">
        <v>25.7</v>
      </c>
      <c r="D26" s="9">
        <v>35.7</v>
      </c>
      <c r="E26" s="9">
        <v>38.6</v>
      </c>
      <c r="F26" s="62">
        <v>-12.900000000000002</v>
      </c>
      <c r="G26" s="9">
        <v>24.1</v>
      </c>
      <c r="H26" s="9">
        <v>40.7</v>
      </c>
      <c r="I26" s="9">
        <v>35.3</v>
      </c>
      <c r="J26" s="62">
        <v>-11.199999999999996</v>
      </c>
      <c r="K26" s="9">
        <v>15.4</v>
      </c>
      <c r="L26" s="9">
        <v>46.9</v>
      </c>
      <c r="M26" s="9">
        <v>37.8</v>
      </c>
      <c r="N26" s="62">
        <v>-22.4</v>
      </c>
    </row>
    <row r="27" spans="1:14" ht="13.5" customHeight="1">
      <c r="A27" s="60"/>
      <c r="B27" s="9" t="s">
        <v>54</v>
      </c>
      <c r="C27" s="9">
        <v>22</v>
      </c>
      <c r="D27" s="9">
        <v>48</v>
      </c>
      <c r="E27" s="9">
        <v>30.1</v>
      </c>
      <c r="F27" s="62">
        <v>-8.100000000000001</v>
      </c>
      <c r="G27" s="9">
        <v>18.7</v>
      </c>
      <c r="H27" s="9">
        <v>51.2</v>
      </c>
      <c r="I27" s="9">
        <v>30.1</v>
      </c>
      <c r="J27" s="62">
        <v>-11.400000000000002</v>
      </c>
      <c r="K27" s="9">
        <v>17.9</v>
      </c>
      <c r="L27" s="9">
        <v>54.5</v>
      </c>
      <c r="M27" s="9">
        <v>27.6</v>
      </c>
      <c r="N27" s="62">
        <v>-9.700000000000003</v>
      </c>
    </row>
    <row r="28" spans="1:14" ht="13.5" customHeight="1">
      <c r="A28" s="60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3.5" customHeight="1">
      <c r="A29" s="6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60"/>
      <c r="B30" s="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0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60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60"/>
      <c r="B33" s="9" t="s">
        <v>51</v>
      </c>
      <c r="C33" s="9">
        <v>24</v>
      </c>
      <c r="D33" s="9">
        <v>41.6</v>
      </c>
      <c r="E33" s="9">
        <v>34.4</v>
      </c>
      <c r="F33" s="62">
        <v>-10.399999999999999</v>
      </c>
      <c r="G33" s="9">
        <v>19.9</v>
      </c>
      <c r="H33" s="9">
        <v>44.6</v>
      </c>
      <c r="I33" s="9">
        <v>35.5</v>
      </c>
      <c r="J33" s="62">
        <v>-15.600000000000001</v>
      </c>
      <c r="K33" s="9">
        <v>14</v>
      </c>
      <c r="L33" s="9">
        <v>51.8</v>
      </c>
      <c r="M33" s="9">
        <v>34.2</v>
      </c>
      <c r="N33" s="62">
        <v>-20.200000000000003</v>
      </c>
    </row>
    <row r="34" spans="1:14" ht="13.5" customHeight="1">
      <c r="A34" s="60"/>
      <c r="B34" s="9" t="s">
        <v>52</v>
      </c>
      <c r="C34" s="9">
        <v>19.2</v>
      </c>
      <c r="D34" s="9">
        <v>43.6</v>
      </c>
      <c r="E34" s="9">
        <v>37.2</v>
      </c>
      <c r="F34" s="62">
        <v>-18.000000000000004</v>
      </c>
      <c r="G34" s="9">
        <v>12.8</v>
      </c>
      <c r="H34" s="9">
        <v>46.2</v>
      </c>
      <c r="I34" s="9">
        <v>41</v>
      </c>
      <c r="J34" s="62">
        <v>-28.2</v>
      </c>
      <c r="K34" s="9">
        <v>5.1</v>
      </c>
      <c r="L34" s="9">
        <v>50</v>
      </c>
      <c r="M34" s="9">
        <v>44.9</v>
      </c>
      <c r="N34" s="62">
        <v>-39.8</v>
      </c>
    </row>
    <row r="35" spans="1:14" ht="13.5" customHeight="1">
      <c r="A35" s="60"/>
      <c r="B35" s="9" t="s">
        <v>53</v>
      </c>
      <c r="C35" s="9">
        <v>29</v>
      </c>
      <c r="D35" s="9">
        <v>36.1</v>
      </c>
      <c r="E35" s="9">
        <v>34.9</v>
      </c>
      <c r="F35" s="62">
        <v>-5.899999999999999</v>
      </c>
      <c r="G35" s="9">
        <v>24.5</v>
      </c>
      <c r="H35" s="9">
        <v>41.1</v>
      </c>
      <c r="I35" s="9">
        <v>34.4</v>
      </c>
      <c r="J35" s="62">
        <v>-9.899999999999999</v>
      </c>
      <c r="K35" s="9">
        <v>15.4</v>
      </c>
      <c r="L35" s="9">
        <v>51.5</v>
      </c>
      <c r="M35" s="9">
        <v>33.2</v>
      </c>
      <c r="N35" s="62">
        <v>-17.800000000000004</v>
      </c>
    </row>
    <row r="36" spans="1:14" ht="13.5" customHeight="1">
      <c r="A36" s="60"/>
      <c r="B36" s="9" t="s">
        <v>54</v>
      </c>
      <c r="C36" s="9">
        <v>17.1</v>
      </c>
      <c r="D36" s="9">
        <v>51.2</v>
      </c>
      <c r="E36" s="9">
        <v>31.7</v>
      </c>
      <c r="F36" s="62">
        <v>-14.599999999999998</v>
      </c>
      <c r="G36" s="9">
        <v>15.4</v>
      </c>
      <c r="H36" s="9">
        <v>50.4</v>
      </c>
      <c r="I36" s="9">
        <v>34.1</v>
      </c>
      <c r="J36" s="62">
        <v>-18.700000000000003</v>
      </c>
      <c r="K36" s="9">
        <v>17.1</v>
      </c>
      <c r="L36" s="9">
        <v>53.7</v>
      </c>
      <c r="M36" s="9">
        <v>29.3</v>
      </c>
      <c r="N36" s="62">
        <v>-12.2</v>
      </c>
    </row>
    <row r="37" spans="1:14" ht="13.5" customHeight="1">
      <c r="A37" s="6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60"/>
      <c r="B39" s="12" t="s">
        <v>20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0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60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60"/>
      <c r="B42" s="9" t="s">
        <v>51</v>
      </c>
      <c r="C42" s="9">
        <v>21.9</v>
      </c>
      <c r="D42" s="9">
        <v>66.3</v>
      </c>
      <c r="E42" s="9">
        <v>11.8</v>
      </c>
      <c r="F42" s="62">
        <v>10.099999999999998</v>
      </c>
      <c r="G42" s="9">
        <v>22.9</v>
      </c>
      <c r="H42" s="9">
        <v>66.3</v>
      </c>
      <c r="I42" s="9">
        <v>10.9</v>
      </c>
      <c r="J42" s="62">
        <v>11.999999999999998</v>
      </c>
      <c r="K42" s="9">
        <v>23.1</v>
      </c>
      <c r="L42" s="9">
        <v>71</v>
      </c>
      <c r="M42" s="9">
        <v>5.9</v>
      </c>
      <c r="N42" s="62">
        <v>17.200000000000003</v>
      </c>
    </row>
    <row r="43" spans="1:14" ht="13.5" customHeight="1">
      <c r="A43" s="60"/>
      <c r="B43" s="9" t="s">
        <v>52</v>
      </c>
      <c r="C43" s="9">
        <v>24.4</v>
      </c>
      <c r="D43" s="9">
        <v>61.5</v>
      </c>
      <c r="E43" s="9">
        <v>14.1</v>
      </c>
      <c r="F43" s="62">
        <v>10.299999999999999</v>
      </c>
      <c r="G43" s="9">
        <v>24.4</v>
      </c>
      <c r="H43" s="9">
        <v>61.5</v>
      </c>
      <c r="I43" s="9">
        <v>14.1</v>
      </c>
      <c r="J43" s="62">
        <v>10.299999999999999</v>
      </c>
      <c r="K43" s="9">
        <v>20.5</v>
      </c>
      <c r="L43" s="9">
        <v>73.1</v>
      </c>
      <c r="M43" s="9">
        <v>6.4</v>
      </c>
      <c r="N43" s="62">
        <v>14.1</v>
      </c>
    </row>
    <row r="44" spans="1:14" ht="13.5" customHeight="1">
      <c r="A44" s="60"/>
      <c r="B44" s="9" t="s">
        <v>53</v>
      </c>
      <c r="C44" s="9">
        <v>22.4</v>
      </c>
      <c r="D44" s="9">
        <v>66.8</v>
      </c>
      <c r="E44" s="9">
        <v>10.8</v>
      </c>
      <c r="F44" s="62">
        <v>11.599999999999998</v>
      </c>
      <c r="G44" s="9">
        <v>23.7</v>
      </c>
      <c r="H44" s="9">
        <v>66.4</v>
      </c>
      <c r="I44" s="9">
        <v>10</v>
      </c>
      <c r="J44" s="62">
        <v>13.7</v>
      </c>
      <c r="K44" s="9">
        <v>22</v>
      </c>
      <c r="L44" s="9">
        <v>72.6</v>
      </c>
      <c r="M44" s="9">
        <v>5.4</v>
      </c>
      <c r="N44" s="62">
        <v>16.6</v>
      </c>
    </row>
    <row r="45" spans="1:14" ht="13.5" customHeight="1">
      <c r="A45" s="60"/>
      <c r="B45" s="9" t="s">
        <v>54</v>
      </c>
      <c r="C45" s="9">
        <v>19.5</v>
      </c>
      <c r="D45" s="9">
        <v>68.3</v>
      </c>
      <c r="E45" s="9">
        <v>12.2</v>
      </c>
      <c r="F45" s="62">
        <v>7.300000000000001</v>
      </c>
      <c r="G45" s="9">
        <v>20.3</v>
      </c>
      <c r="H45" s="9">
        <v>69.1</v>
      </c>
      <c r="I45" s="9">
        <v>10.6</v>
      </c>
      <c r="J45" s="62">
        <v>9.700000000000001</v>
      </c>
      <c r="K45" s="9">
        <v>26.8</v>
      </c>
      <c r="L45" s="9">
        <v>66.7</v>
      </c>
      <c r="M45" s="9">
        <v>6.5</v>
      </c>
      <c r="N45" s="62">
        <v>20.3</v>
      </c>
    </row>
    <row r="46" spans="1:14" ht="13.5" customHeight="1">
      <c r="A46" s="6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6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60"/>
      <c r="B48" s="12" t="s">
        <v>21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0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60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60"/>
      <c r="B51" s="9" t="s">
        <v>51</v>
      </c>
      <c r="C51" s="9">
        <v>12.7</v>
      </c>
      <c r="D51" s="9">
        <v>68.1</v>
      </c>
      <c r="E51" s="9">
        <v>19.2</v>
      </c>
      <c r="F51" s="62">
        <v>-6.5</v>
      </c>
      <c r="G51" s="9">
        <v>11.3</v>
      </c>
      <c r="H51" s="9">
        <v>70.8</v>
      </c>
      <c r="I51" s="9">
        <v>17.9</v>
      </c>
      <c r="J51" s="62">
        <v>-6.599999999999998</v>
      </c>
      <c r="K51" s="9">
        <v>7</v>
      </c>
      <c r="L51" s="9">
        <v>71.5</v>
      </c>
      <c r="M51" s="9">
        <v>21.5</v>
      </c>
      <c r="N51" s="62">
        <v>-14.5</v>
      </c>
    </row>
    <row r="52" spans="1:14" ht="13.5" customHeight="1">
      <c r="A52" s="60"/>
      <c r="B52" s="9" t="s">
        <v>52</v>
      </c>
      <c r="C52" s="9">
        <v>11.5</v>
      </c>
      <c r="D52" s="9">
        <v>67.9</v>
      </c>
      <c r="E52" s="9">
        <v>20.5</v>
      </c>
      <c r="F52" s="62">
        <v>-9</v>
      </c>
      <c r="G52" s="9">
        <v>10.3</v>
      </c>
      <c r="H52" s="9">
        <v>71.8</v>
      </c>
      <c r="I52" s="9">
        <v>17.9</v>
      </c>
      <c r="J52" s="62">
        <v>-7.599999999999998</v>
      </c>
      <c r="K52" s="9">
        <v>3.8</v>
      </c>
      <c r="L52" s="9">
        <v>69.2</v>
      </c>
      <c r="M52" s="9">
        <v>26.9</v>
      </c>
      <c r="N52" s="62">
        <v>-23.099999999999998</v>
      </c>
    </row>
    <row r="53" spans="1:14" ht="13.5" customHeight="1">
      <c r="A53" s="60"/>
      <c r="B53" s="9" t="s">
        <v>53</v>
      </c>
      <c r="C53" s="9">
        <v>11.6</v>
      </c>
      <c r="D53" s="9">
        <v>68.9</v>
      </c>
      <c r="E53" s="9">
        <v>19.5</v>
      </c>
      <c r="F53" s="62">
        <v>-7.9</v>
      </c>
      <c r="G53" s="9">
        <v>10.4</v>
      </c>
      <c r="H53" s="9">
        <v>73</v>
      </c>
      <c r="I53" s="9">
        <v>16.6</v>
      </c>
      <c r="J53" s="62">
        <v>-6.200000000000001</v>
      </c>
      <c r="K53" s="9">
        <v>6.2</v>
      </c>
      <c r="L53" s="9">
        <v>74.3</v>
      </c>
      <c r="M53" s="9">
        <v>19.5</v>
      </c>
      <c r="N53" s="62">
        <v>-13.3</v>
      </c>
    </row>
    <row r="54" spans="1:14" ht="13.5" customHeight="1">
      <c r="A54" s="60"/>
      <c r="B54" s="9" t="s">
        <v>54</v>
      </c>
      <c r="C54" s="9">
        <v>15.4</v>
      </c>
      <c r="D54" s="9">
        <v>66.7</v>
      </c>
      <c r="E54" s="9">
        <v>17.9</v>
      </c>
      <c r="F54" s="62">
        <v>-2.4999999999999982</v>
      </c>
      <c r="G54" s="9">
        <v>13.8</v>
      </c>
      <c r="H54" s="9">
        <v>65.9</v>
      </c>
      <c r="I54" s="9">
        <v>20.3</v>
      </c>
      <c r="J54" s="62">
        <v>-6.5</v>
      </c>
      <c r="K54" s="9">
        <v>10.6</v>
      </c>
      <c r="L54" s="9">
        <v>67.5</v>
      </c>
      <c r="M54" s="9">
        <v>22</v>
      </c>
      <c r="N54" s="62">
        <v>-11.4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customHeight="1">
      <c r="A3" s="68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68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68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68"/>
      <c r="B6" s="9" t="s">
        <v>51</v>
      </c>
      <c r="C6" s="25">
        <v>24.8</v>
      </c>
      <c r="D6" s="25">
        <v>44.2</v>
      </c>
      <c r="E6" s="25">
        <v>31</v>
      </c>
      <c r="F6" s="34">
        <v>-6.199999999999999</v>
      </c>
      <c r="G6" s="25">
        <v>18.6</v>
      </c>
      <c r="H6" s="25">
        <v>51.3</v>
      </c>
      <c r="I6" s="25">
        <v>30.1</v>
      </c>
      <c r="J6" s="35">
        <v>-11.5</v>
      </c>
      <c r="K6" s="25">
        <v>11.5</v>
      </c>
      <c r="L6" s="25">
        <v>47.8</v>
      </c>
      <c r="M6" s="25">
        <v>40.7</v>
      </c>
      <c r="N6" s="34">
        <v>-29.200000000000003</v>
      </c>
    </row>
    <row r="7" spans="1:14" ht="13.5" customHeight="1">
      <c r="A7" s="68"/>
      <c r="B7" s="10" t="s">
        <v>52</v>
      </c>
      <c r="C7" s="25">
        <v>22.7</v>
      </c>
      <c r="D7" s="25">
        <v>36.4</v>
      </c>
      <c r="E7" s="25">
        <v>40.9</v>
      </c>
      <c r="F7" s="35">
        <v>-18.2</v>
      </c>
      <c r="G7" s="25">
        <v>13.6</v>
      </c>
      <c r="H7" s="25">
        <v>50</v>
      </c>
      <c r="I7" s="25">
        <v>36.4</v>
      </c>
      <c r="J7" s="35">
        <v>-22.799999999999997</v>
      </c>
      <c r="K7" s="25">
        <v>4.5</v>
      </c>
      <c r="L7" s="25">
        <v>36.4</v>
      </c>
      <c r="M7" s="25">
        <v>59.1</v>
      </c>
      <c r="N7" s="35">
        <v>-54.6</v>
      </c>
    </row>
    <row r="8" spans="1:14" ht="13.5" customHeight="1">
      <c r="A8" s="68"/>
      <c r="B8" s="11" t="s">
        <v>53</v>
      </c>
      <c r="C8" s="25">
        <v>24.6</v>
      </c>
      <c r="D8" s="25">
        <v>44.3</v>
      </c>
      <c r="E8" s="25">
        <v>31.1</v>
      </c>
      <c r="F8" s="35">
        <v>-6.5</v>
      </c>
      <c r="G8" s="25">
        <v>21.3</v>
      </c>
      <c r="H8" s="25">
        <v>45.9</v>
      </c>
      <c r="I8" s="25">
        <v>32.8</v>
      </c>
      <c r="J8" s="35">
        <v>-11.499999999999996</v>
      </c>
      <c r="K8" s="25">
        <v>11.5</v>
      </c>
      <c r="L8" s="25">
        <v>44.3</v>
      </c>
      <c r="M8" s="25">
        <v>44.3</v>
      </c>
      <c r="N8" s="35">
        <v>-32.8</v>
      </c>
    </row>
    <row r="9" spans="1:14" ht="13.5" customHeight="1">
      <c r="A9" s="68"/>
      <c r="B9" s="63" t="s">
        <v>54</v>
      </c>
      <c r="C9" s="25">
        <v>26.7</v>
      </c>
      <c r="D9" s="25">
        <v>50</v>
      </c>
      <c r="E9" s="25">
        <v>23.3</v>
      </c>
      <c r="F9" s="35">
        <v>3.3999999999999986</v>
      </c>
      <c r="G9" s="25">
        <v>16.7</v>
      </c>
      <c r="H9" s="25">
        <v>63.3</v>
      </c>
      <c r="I9" s="25">
        <v>20</v>
      </c>
      <c r="J9" s="35">
        <v>-3.3000000000000007</v>
      </c>
      <c r="K9" s="25">
        <v>16.7</v>
      </c>
      <c r="L9" s="25">
        <v>63.3</v>
      </c>
      <c r="M9" s="25">
        <v>20</v>
      </c>
      <c r="N9" s="35">
        <v>-3.3000000000000007</v>
      </c>
    </row>
    <row r="10" spans="1:14" ht="13.5" customHeight="1">
      <c r="A10" s="68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68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68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68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68"/>
      <c r="B14" s="9" t="s">
        <v>51</v>
      </c>
      <c r="C14" s="25">
        <v>7.1</v>
      </c>
      <c r="D14" s="25">
        <v>54</v>
      </c>
      <c r="E14" s="25">
        <v>38.9</v>
      </c>
      <c r="F14" s="35">
        <v>-31.799999999999997</v>
      </c>
      <c r="G14" s="25">
        <v>6.2</v>
      </c>
      <c r="H14" s="25">
        <v>60.2</v>
      </c>
      <c r="I14" s="25">
        <v>33.6</v>
      </c>
      <c r="J14" s="35">
        <v>-27.400000000000002</v>
      </c>
      <c r="K14" s="25">
        <v>7.1</v>
      </c>
      <c r="L14" s="25">
        <v>45.1</v>
      </c>
      <c r="M14" s="25">
        <v>47.8</v>
      </c>
      <c r="N14" s="35">
        <v>-40.699999999999996</v>
      </c>
    </row>
    <row r="15" spans="1:14" ht="13.5" customHeight="1">
      <c r="A15" s="68"/>
      <c r="B15" s="10" t="s">
        <v>52</v>
      </c>
      <c r="C15" s="25">
        <v>9.1</v>
      </c>
      <c r="D15" s="25">
        <v>31.8</v>
      </c>
      <c r="E15" s="25">
        <v>59.1</v>
      </c>
      <c r="F15" s="35">
        <v>-50</v>
      </c>
      <c r="G15" s="25">
        <v>9.1</v>
      </c>
      <c r="H15" s="25">
        <v>45.5</v>
      </c>
      <c r="I15" s="25">
        <v>45.5</v>
      </c>
      <c r="J15" s="35">
        <v>-36.4</v>
      </c>
      <c r="K15" s="25">
        <v>0</v>
      </c>
      <c r="L15" s="25">
        <v>31.8</v>
      </c>
      <c r="M15" s="25">
        <v>68.2</v>
      </c>
      <c r="N15" s="35">
        <v>-68.2</v>
      </c>
    </row>
    <row r="16" spans="1:14" ht="13.5" customHeight="1">
      <c r="A16" s="68"/>
      <c r="B16" s="11" t="s">
        <v>53</v>
      </c>
      <c r="C16" s="25">
        <v>6.6</v>
      </c>
      <c r="D16" s="25">
        <v>55.7</v>
      </c>
      <c r="E16" s="25">
        <v>37.7</v>
      </c>
      <c r="F16" s="35">
        <v>-31.1</v>
      </c>
      <c r="G16" s="25">
        <v>4.9</v>
      </c>
      <c r="H16" s="25">
        <v>59</v>
      </c>
      <c r="I16" s="25">
        <v>36.1</v>
      </c>
      <c r="J16" s="35">
        <v>-31.200000000000003</v>
      </c>
      <c r="K16" s="25">
        <v>6.6</v>
      </c>
      <c r="L16" s="25">
        <v>44.3</v>
      </c>
      <c r="M16" s="25">
        <v>49.2</v>
      </c>
      <c r="N16" s="35">
        <v>-42.6</v>
      </c>
    </row>
    <row r="17" spans="1:14" ht="13.5" customHeight="1">
      <c r="A17" s="68"/>
      <c r="B17" s="63" t="s">
        <v>54</v>
      </c>
      <c r="C17" s="25">
        <v>6.7</v>
      </c>
      <c r="D17" s="25">
        <v>66.7</v>
      </c>
      <c r="E17" s="25">
        <v>26.7</v>
      </c>
      <c r="F17" s="35">
        <v>-20</v>
      </c>
      <c r="G17" s="25">
        <v>6.7</v>
      </c>
      <c r="H17" s="25">
        <v>73.3</v>
      </c>
      <c r="I17" s="25">
        <v>20</v>
      </c>
      <c r="J17" s="35">
        <v>-13.3</v>
      </c>
      <c r="K17" s="25">
        <v>13.3</v>
      </c>
      <c r="L17" s="25">
        <v>56.7</v>
      </c>
      <c r="M17" s="25">
        <v>30</v>
      </c>
      <c r="N17" s="35">
        <v>-16.7</v>
      </c>
    </row>
    <row r="18" spans="1:14" ht="13.5" customHeight="1">
      <c r="A18" s="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68"/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68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68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68"/>
      <c r="B22" s="9" t="s">
        <v>51</v>
      </c>
      <c r="C22" s="25">
        <v>26.5</v>
      </c>
      <c r="D22" s="25">
        <v>42.5</v>
      </c>
      <c r="E22" s="25">
        <v>31</v>
      </c>
      <c r="F22" s="35">
        <v>-4.5</v>
      </c>
      <c r="G22" s="25">
        <v>24.8</v>
      </c>
      <c r="H22" s="25">
        <v>40.7</v>
      </c>
      <c r="I22" s="25">
        <v>34.5</v>
      </c>
      <c r="J22" s="35">
        <v>-9.7</v>
      </c>
      <c r="K22" s="25">
        <v>13.3</v>
      </c>
      <c r="L22" s="25">
        <v>43.4</v>
      </c>
      <c r="M22" s="25">
        <v>43.4</v>
      </c>
      <c r="N22" s="35">
        <v>-30.099999999999998</v>
      </c>
    </row>
    <row r="23" spans="1:14" ht="13.5" customHeight="1">
      <c r="A23" s="68"/>
      <c r="B23" s="10" t="s">
        <v>52</v>
      </c>
      <c r="C23" s="25">
        <v>36.4</v>
      </c>
      <c r="D23" s="25">
        <v>31.8</v>
      </c>
      <c r="E23" s="25">
        <v>31.8</v>
      </c>
      <c r="F23" s="35">
        <v>4.599999999999998</v>
      </c>
      <c r="G23" s="25">
        <v>27.3</v>
      </c>
      <c r="H23" s="25">
        <v>40.9</v>
      </c>
      <c r="I23" s="25">
        <v>31.8</v>
      </c>
      <c r="J23" s="35">
        <v>-4.5</v>
      </c>
      <c r="K23" s="25">
        <v>9.1</v>
      </c>
      <c r="L23" s="25">
        <v>31.8</v>
      </c>
      <c r="M23" s="25">
        <v>59.1</v>
      </c>
      <c r="N23" s="35">
        <v>-50</v>
      </c>
    </row>
    <row r="24" spans="1:14" ht="13.5" customHeight="1">
      <c r="A24" s="68"/>
      <c r="B24" s="11" t="s">
        <v>53</v>
      </c>
      <c r="C24" s="25">
        <v>23</v>
      </c>
      <c r="D24" s="25">
        <v>42.6</v>
      </c>
      <c r="E24" s="25">
        <v>34.4</v>
      </c>
      <c r="F24" s="35">
        <v>-11.399999999999999</v>
      </c>
      <c r="G24" s="25">
        <v>24.6</v>
      </c>
      <c r="H24" s="25">
        <v>36.1</v>
      </c>
      <c r="I24" s="25">
        <v>39.3</v>
      </c>
      <c r="J24" s="35">
        <v>-14.699999999999996</v>
      </c>
      <c r="K24" s="25">
        <v>16.4</v>
      </c>
      <c r="L24" s="25">
        <v>37.7</v>
      </c>
      <c r="M24" s="25">
        <v>45.9</v>
      </c>
      <c r="N24" s="35">
        <v>-29.5</v>
      </c>
    </row>
    <row r="25" spans="1:14" ht="13.5" customHeight="1">
      <c r="A25" s="68"/>
      <c r="B25" s="63" t="s">
        <v>54</v>
      </c>
      <c r="C25" s="25">
        <v>26.7</v>
      </c>
      <c r="D25" s="25">
        <v>50</v>
      </c>
      <c r="E25" s="25">
        <v>23.3</v>
      </c>
      <c r="F25" s="35">
        <v>3.3999999999999986</v>
      </c>
      <c r="G25" s="25">
        <v>23.3</v>
      </c>
      <c r="H25" s="25">
        <v>50</v>
      </c>
      <c r="I25" s="25">
        <v>26.7</v>
      </c>
      <c r="J25" s="35">
        <v>-3.3999999999999986</v>
      </c>
      <c r="K25" s="25">
        <v>10</v>
      </c>
      <c r="L25" s="25">
        <v>63.3</v>
      </c>
      <c r="M25" s="25">
        <v>26.7</v>
      </c>
      <c r="N25" s="35">
        <v>-16.7</v>
      </c>
    </row>
    <row r="26" spans="1:14" ht="13.5" customHeight="1">
      <c r="A26" s="6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68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68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68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68"/>
      <c r="B30" s="9" t="s">
        <v>51</v>
      </c>
      <c r="C30" s="25">
        <v>24.8</v>
      </c>
      <c r="D30" s="25">
        <v>44.2</v>
      </c>
      <c r="E30" s="25">
        <v>31</v>
      </c>
      <c r="F30" s="35">
        <v>-6.199999999999999</v>
      </c>
      <c r="G30" s="25">
        <v>20.4</v>
      </c>
      <c r="H30" s="25">
        <v>46.9</v>
      </c>
      <c r="I30" s="25">
        <v>32.7</v>
      </c>
      <c r="J30" s="35">
        <v>-12.300000000000004</v>
      </c>
      <c r="K30" s="25">
        <v>11.5</v>
      </c>
      <c r="L30" s="25">
        <v>46</v>
      </c>
      <c r="M30" s="25">
        <v>42.5</v>
      </c>
      <c r="N30" s="35">
        <v>-31</v>
      </c>
    </row>
    <row r="31" spans="1:14" ht="13.5" customHeight="1">
      <c r="A31" s="68"/>
      <c r="B31" s="10" t="s">
        <v>52</v>
      </c>
      <c r="C31" s="25">
        <v>18.2</v>
      </c>
      <c r="D31" s="25">
        <v>50</v>
      </c>
      <c r="E31" s="25">
        <v>31.8</v>
      </c>
      <c r="F31" s="35">
        <v>-13.600000000000001</v>
      </c>
      <c r="G31" s="25">
        <v>22.7</v>
      </c>
      <c r="H31" s="25">
        <v>50</v>
      </c>
      <c r="I31" s="25">
        <v>27.3</v>
      </c>
      <c r="J31" s="35">
        <v>-4.600000000000001</v>
      </c>
      <c r="K31" s="25">
        <v>4.5</v>
      </c>
      <c r="L31" s="25">
        <v>36.4</v>
      </c>
      <c r="M31" s="25">
        <v>59.1</v>
      </c>
      <c r="N31" s="35">
        <v>-54.6</v>
      </c>
    </row>
    <row r="32" spans="1:14" ht="13.5" customHeight="1">
      <c r="A32" s="68"/>
      <c r="B32" s="11" t="s">
        <v>53</v>
      </c>
      <c r="C32" s="25">
        <v>24.6</v>
      </c>
      <c r="D32" s="25">
        <v>42.6</v>
      </c>
      <c r="E32" s="25">
        <v>32.8</v>
      </c>
      <c r="F32" s="35">
        <v>-8.199999999999996</v>
      </c>
      <c r="G32" s="25">
        <v>18</v>
      </c>
      <c r="H32" s="25">
        <v>42.6</v>
      </c>
      <c r="I32" s="25">
        <v>39.3</v>
      </c>
      <c r="J32" s="35">
        <v>-21.299999999999997</v>
      </c>
      <c r="K32" s="25">
        <v>13.1</v>
      </c>
      <c r="L32" s="25">
        <v>44.3</v>
      </c>
      <c r="M32" s="25">
        <v>42.6</v>
      </c>
      <c r="N32" s="35">
        <v>-29.5</v>
      </c>
    </row>
    <row r="33" spans="1:14" ht="13.5" customHeight="1">
      <c r="A33" s="68"/>
      <c r="B33" s="63" t="s">
        <v>54</v>
      </c>
      <c r="C33" s="25">
        <v>30</v>
      </c>
      <c r="D33" s="25">
        <v>43.3</v>
      </c>
      <c r="E33" s="25">
        <v>26.7</v>
      </c>
      <c r="F33" s="35">
        <v>3.3000000000000007</v>
      </c>
      <c r="G33" s="25">
        <v>23.3</v>
      </c>
      <c r="H33" s="25">
        <v>53.3</v>
      </c>
      <c r="I33" s="25">
        <v>23.3</v>
      </c>
      <c r="J33" s="35">
        <v>0</v>
      </c>
      <c r="K33" s="25">
        <v>13.3</v>
      </c>
      <c r="L33" s="25">
        <v>56.7</v>
      </c>
      <c r="M33" s="25">
        <v>30</v>
      </c>
      <c r="N33" s="35">
        <v>-16.7</v>
      </c>
    </row>
    <row r="34" spans="1:14" ht="13.5" customHeight="1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68"/>
      <c r="B35" s="16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68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68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68"/>
      <c r="B38" s="9" t="s">
        <v>51</v>
      </c>
      <c r="C38" s="25">
        <v>23</v>
      </c>
      <c r="D38" s="25">
        <v>36.3</v>
      </c>
      <c r="E38" s="25">
        <v>40.7</v>
      </c>
      <c r="F38" s="35">
        <v>-17.700000000000003</v>
      </c>
      <c r="G38" s="25">
        <v>16.8</v>
      </c>
      <c r="H38" s="25">
        <v>38.1</v>
      </c>
      <c r="I38" s="25">
        <v>45.1</v>
      </c>
      <c r="J38" s="35">
        <v>-28.3</v>
      </c>
      <c r="K38" s="25">
        <v>15.9</v>
      </c>
      <c r="L38" s="25">
        <v>37.2</v>
      </c>
      <c r="M38" s="25">
        <v>46.9</v>
      </c>
      <c r="N38" s="35">
        <v>-31</v>
      </c>
    </row>
    <row r="39" spans="1:14" ht="13.5" customHeight="1">
      <c r="A39" s="68"/>
      <c r="B39" s="10" t="s">
        <v>52</v>
      </c>
      <c r="C39" s="25">
        <v>27.3</v>
      </c>
      <c r="D39" s="25">
        <v>22.7</v>
      </c>
      <c r="E39" s="25">
        <v>50</v>
      </c>
      <c r="F39" s="35">
        <v>-22.7</v>
      </c>
      <c r="G39" s="25">
        <v>18.2</v>
      </c>
      <c r="H39" s="25">
        <v>40.9</v>
      </c>
      <c r="I39" s="25">
        <v>40.9</v>
      </c>
      <c r="J39" s="35">
        <v>-22.7</v>
      </c>
      <c r="K39" s="25">
        <v>9.1</v>
      </c>
      <c r="L39" s="25">
        <v>27.3</v>
      </c>
      <c r="M39" s="25">
        <v>63.6</v>
      </c>
      <c r="N39" s="35">
        <v>-54.5</v>
      </c>
    </row>
    <row r="40" spans="1:14" ht="13.5" customHeight="1">
      <c r="A40" s="68"/>
      <c r="B40" s="11" t="s">
        <v>53</v>
      </c>
      <c r="C40" s="25">
        <v>21.3</v>
      </c>
      <c r="D40" s="25">
        <v>37.7</v>
      </c>
      <c r="E40" s="25">
        <v>41</v>
      </c>
      <c r="F40" s="35">
        <v>-19.7</v>
      </c>
      <c r="G40" s="25">
        <v>18</v>
      </c>
      <c r="H40" s="25">
        <v>29.5</v>
      </c>
      <c r="I40" s="25">
        <v>52.5</v>
      </c>
      <c r="J40" s="35">
        <v>-34.5</v>
      </c>
      <c r="K40" s="25">
        <v>18</v>
      </c>
      <c r="L40" s="25">
        <v>36.1</v>
      </c>
      <c r="M40" s="25">
        <v>45.9</v>
      </c>
      <c r="N40" s="35">
        <v>-27.9</v>
      </c>
    </row>
    <row r="41" spans="1:14" ht="13.5" customHeight="1">
      <c r="A41" s="68"/>
      <c r="B41" s="63" t="s">
        <v>54</v>
      </c>
      <c r="C41" s="25">
        <v>23.3</v>
      </c>
      <c r="D41" s="25">
        <v>43.3</v>
      </c>
      <c r="E41" s="25">
        <v>33.3</v>
      </c>
      <c r="F41" s="35">
        <v>-9.999999999999996</v>
      </c>
      <c r="G41" s="25">
        <v>13.3</v>
      </c>
      <c r="H41" s="25">
        <v>53.3</v>
      </c>
      <c r="I41" s="25">
        <v>33.3</v>
      </c>
      <c r="J41" s="35">
        <v>-19.999999999999996</v>
      </c>
      <c r="K41" s="25">
        <v>16.7</v>
      </c>
      <c r="L41" s="25">
        <v>46.7</v>
      </c>
      <c r="M41" s="25">
        <v>36.7</v>
      </c>
      <c r="N41" s="35">
        <v>-20.000000000000004</v>
      </c>
    </row>
    <row r="42" spans="1:14" ht="13.5" customHeight="1">
      <c r="A42" s="6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68"/>
      <c r="B43" s="16" t="s">
        <v>20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68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68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68"/>
      <c r="B46" s="9" t="s">
        <v>51</v>
      </c>
      <c r="C46" s="25">
        <v>22.1</v>
      </c>
      <c r="D46" s="25">
        <v>63.7</v>
      </c>
      <c r="E46" s="25">
        <v>14.2</v>
      </c>
      <c r="F46" s="35">
        <v>7.900000000000002</v>
      </c>
      <c r="G46" s="25">
        <v>23.9</v>
      </c>
      <c r="H46" s="25">
        <v>60.2</v>
      </c>
      <c r="I46" s="25">
        <v>15.9</v>
      </c>
      <c r="J46" s="35">
        <v>7.999999999999998</v>
      </c>
      <c r="K46" s="25">
        <v>23.9</v>
      </c>
      <c r="L46" s="25">
        <v>74.3</v>
      </c>
      <c r="M46" s="25">
        <v>1.8</v>
      </c>
      <c r="N46" s="35">
        <v>22.099999999999998</v>
      </c>
    </row>
    <row r="47" spans="1:14" ht="13.5" customHeight="1">
      <c r="A47" s="68"/>
      <c r="B47" s="10" t="s">
        <v>52</v>
      </c>
      <c r="C47" s="25">
        <v>27.3</v>
      </c>
      <c r="D47" s="25">
        <v>50</v>
      </c>
      <c r="E47" s="25">
        <v>22.7</v>
      </c>
      <c r="F47" s="35">
        <v>4.600000000000001</v>
      </c>
      <c r="G47" s="25">
        <v>27.3</v>
      </c>
      <c r="H47" s="25">
        <v>54.5</v>
      </c>
      <c r="I47" s="25">
        <v>18.2</v>
      </c>
      <c r="J47" s="35">
        <v>9.100000000000001</v>
      </c>
      <c r="K47" s="25">
        <v>18.2</v>
      </c>
      <c r="L47" s="25">
        <v>77.3</v>
      </c>
      <c r="M47" s="25">
        <v>4.5</v>
      </c>
      <c r="N47" s="35">
        <v>13.7</v>
      </c>
    </row>
    <row r="48" spans="1:14" ht="13.5" customHeight="1">
      <c r="A48" s="68"/>
      <c r="B48" s="11" t="s">
        <v>53</v>
      </c>
      <c r="C48" s="25">
        <v>21.3</v>
      </c>
      <c r="D48" s="25">
        <v>65.6</v>
      </c>
      <c r="E48" s="25">
        <v>13.1</v>
      </c>
      <c r="F48" s="35">
        <v>8.200000000000001</v>
      </c>
      <c r="G48" s="25">
        <v>24.6</v>
      </c>
      <c r="H48" s="25">
        <v>59</v>
      </c>
      <c r="I48" s="25">
        <v>16.4</v>
      </c>
      <c r="J48" s="35">
        <v>8.200000000000003</v>
      </c>
      <c r="K48" s="25">
        <v>23</v>
      </c>
      <c r="L48" s="25">
        <v>77</v>
      </c>
      <c r="M48" s="25">
        <v>0</v>
      </c>
      <c r="N48" s="35">
        <v>23</v>
      </c>
    </row>
    <row r="49" spans="1:14" ht="13.5" customHeight="1">
      <c r="A49" s="68"/>
      <c r="B49" s="63" t="s">
        <v>54</v>
      </c>
      <c r="C49" s="25">
        <v>20</v>
      </c>
      <c r="D49" s="25">
        <v>70</v>
      </c>
      <c r="E49" s="25">
        <v>10</v>
      </c>
      <c r="F49" s="35">
        <v>10</v>
      </c>
      <c r="G49" s="25">
        <v>20</v>
      </c>
      <c r="H49" s="25">
        <v>66.7</v>
      </c>
      <c r="I49" s="25">
        <v>13.3</v>
      </c>
      <c r="J49" s="35">
        <v>6.699999999999999</v>
      </c>
      <c r="K49" s="25">
        <v>30</v>
      </c>
      <c r="L49" s="25">
        <v>66.7</v>
      </c>
      <c r="M49" s="25">
        <v>3.3</v>
      </c>
      <c r="N49" s="35">
        <v>26.7</v>
      </c>
    </row>
    <row r="50" spans="1:14" ht="13.5" customHeight="1">
      <c r="A50" s="6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68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68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68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68"/>
      <c r="B54" s="9" t="s">
        <v>51</v>
      </c>
      <c r="C54" s="25">
        <v>15.9</v>
      </c>
      <c r="D54" s="25">
        <v>69</v>
      </c>
      <c r="E54" s="25">
        <v>15</v>
      </c>
      <c r="F54" s="35">
        <v>0.9000000000000004</v>
      </c>
      <c r="G54" s="25">
        <v>16.8</v>
      </c>
      <c r="H54" s="25">
        <v>66.4</v>
      </c>
      <c r="I54" s="25">
        <v>16.8</v>
      </c>
      <c r="J54" s="35">
        <v>0</v>
      </c>
      <c r="K54" s="25">
        <v>9.7</v>
      </c>
      <c r="L54" s="25">
        <v>69</v>
      </c>
      <c r="M54" s="25">
        <v>21.2</v>
      </c>
      <c r="N54" s="35">
        <v>-11.5</v>
      </c>
    </row>
    <row r="55" spans="1:14" ht="13.5" customHeight="1">
      <c r="A55" s="68"/>
      <c r="B55" s="10" t="s">
        <v>52</v>
      </c>
      <c r="C55" s="25">
        <v>13.6</v>
      </c>
      <c r="D55" s="25">
        <v>68.2</v>
      </c>
      <c r="E55" s="25">
        <v>18.2</v>
      </c>
      <c r="F55" s="35">
        <v>-4.6</v>
      </c>
      <c r="G55" s="25">
        <v>13.6</v>
      </c>
      <c r="H55" s="25">
        <v>72.7</v>
      </c>
      <c r="I55" s="25">
        <v>13.6</v>
      </c>
      <c r="J55" s="35">
        <v>0</v>
      </c>
      <c r="K55" s="25">
        <v>4.5</v>
      </c>
      <c r="L55" s="25">
        <v>59.1</v>
      </c>
      <c r="M55" s="25">
        <v>36.4</v>
      </c>
      <c r="N55" s="35">
        <v>-31.9</v>
      </c>
    </row>
    <row r="56" spans="1:14" ht="13.5" customHeight="1">
      <c r="A56" s="68"/>
      <c r="B56" s="11" t="s">
        <v>53</v>
      </c>
      <c r="C56" s="25">
        <v>9.8</v>
      </c>
      <c r="D56" s="25">
        <v>72.1</v>
      </c>
      <c r="E56" s="25">
        <v>18</v>
      </c>
      <c r="F56" s="35">
        <v>-8.2</v>
      </c>
      <c r="G56" s="25">
        <v>11.5</v>
      </c>
      <c r="H56" s="25">
        <v>70.5</v>
      </c>
      <c r="I56" s="25">
        <v>18</v>
      </c>
      <c r="J56" s="35">
        <v>-6.5</v>
      </c>
      <c r="K56" s="25">
        <v>8.2</v>
      </c>
      <c r="L56" s="25">
        <v>70.5</v>
      </c>
      <c r="M56" s="25">
        <v>21.3</v>
      </c>
      <c r="N56" s="35">
        <v>-13.100000000000001</v>
      </c>
    </row>
    <row r="57" spans="1:14" ht="13.5" customHeight="1">
      <c r="A57" s="68"/>
      <c r="B57" s="63" t="s">
        <v>54</v>
      </c>
      <c r="C57" s="25">
        <v>30</v>
      </c>
      <c r="D57" s="25">
        <v>63.3</v>
      </c>
      <c r="E57" s="25">
        <v>6.7</v>
      </c>
      <c r="F57" s="35">
        <v>23.3</v>
      </c>
      <c r="G57" s="25">
        <v>30</v>
      </c>
      <c r="H57" s="25">
        <v>53.3</v>
      </c>
      <c r="I57" s="25">
        <v>16.7</v>
      </c>
      <c r="J57" s="35">
        <v>13.3</v>
      </c>
      <c r="K57" s="25">
        <v>16.7</v>
      </c>
      <c r="L57" s="25">
        <v>73.3</v>
      </c>
      <c r="M57" s="25">
        <v>10</v>
      </c>
      <c r="N57" s="35">
        <v>6.699999999999999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37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 customHeight="1">
      <c r="A3" s="72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2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2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2"/>
      <c r="B6" s="9" t="s">
        <v>51</v>
      </c>
      <c r="C6" s="25">
        <v>18.9</v>
      </c>
      <c r="D6" s="25">
        <v>50</v>
      </c>
      <c r="E6" s="25">
        <v>31.1</v>
      </c>
      <c r="F6" s="34">
        <v>-12.200000000000003</v>
      </c>
      <c r="G6" s="25">
        <v>16</v>
      </c>
      <c r="H6" s="25">
        <v>52.8</v>
      </c>
      <c r="I6" s="25">
        <v>31.1</v>
      </c>
      <c r="J6" s="35">
        <v>-15.100000000000001</v>
      </c>
      <c r="K6" s="25">
        <v>16</v>
      </c>
      <c r="L6" s="25">
        <v>55.7</v>
      </c>
      <c r="M6" s="25">
        <v>28.3</v>
      </c>
      <c r="N6" s="34">
        <v>-12.3</v>
      </c>
    </row>
    <row r="7" spans="1:14" ht="13.5" customHeight="1">
      <c r="A7" s="72"/>
      <c r="B7" s="10" t="s">
        <v>52</v>
      </c>
      <c r="C7" s="25">
        <v>15.8</v>
      </c>
      <c r="D7" s="25">
        <v>36.8</v>
      </c>
      <c r="E7" s="25">
        <v>47.4</v>
      </c>
      <c r="F7" s="35">
        <v>-31.599999999999998</v>
      </c>
      <c r="G7" s="25">
        <v>15.8</v>
      </c>
      <c r="H7" s="25">
        <v>31.6</v>
      </c>
      <c r="I7" s="25">
        <v>52.6</v>
      </c>
      <c r="J7" s="35">
        <v>-36.8</v>
      </c>
      <c r="K7" s="25">
        <v>10.5</v>
      </c>
      <c r="L7" s="25">
        <v>52.6</v>
      </c>
      <c r="M7" s="25">
        <v>36.8</v>
      </c>
      <c r="N7" s="35">
        <v>-26.299999999999997</v>
      </c>
    </row>
    <row r="8" spans="1:14" ht="13.5" customHeight="1">
      <c r="A8" s="72"/>
      <c r="B8" s="11" t="s">
        <v>53</v>
      </c>
      <c r="C8" s="25">
        <v>22.2</v>
      </c>
      <c r="D8" s="25">
        <v>46.7</v>
      </c>
      <c r="E8" s="25">
        <v>31.1</v>
      </c>
      <c r="F8" s="35">
        <v>-8.900000000000002</v>
      </c>
      <c r="G8" s="25">
        <v>17.8</v>
      </c>
      <c r="H8" s="25">
        <v>53.3</v>
      </c>
      <c r="I8" s="25">
        <v>28.9</v>
      </c>
      <c r="J8" s="35">
        <v>-11.099999999999998</v>
      </c>
      <c r="K8" s="25">
        <v>13.3</v>
      </c>
      <c r="L8" s="25">
        <v>60</v>
      </c>
      <c r="M8" s="25">
        <v>26.7</v>
      </c>
      <c r="N8" s="35">
        <v>-13.399999999999999</v>
      </c>
    </row>
    <row r="9" spans="1:14" ht="13.5" customHeight="1">
      <c r="A9" s="72"/>
      <c r="B9" s="63" t="s">
        <v>54</v>
      </c>
      <c r="C9" s="25">
        <v>16.7</v>
      </c>
      <c r="D9" s="25">
        <v>59.5</v>
      </c>
      <c r="E9" s="25">
        <v>23.8</v>
      </c>
      <c r="F9" s="35">
        <v>-7.100000000000001</v>
      </c>
      <c r="G9" s="25">
        <v>14.3</v>
      </c>
      <c r="H9" s="25">
        <v>61.9</v>
      </c>
      <c r="I9" s="25">
        <v>23.8</v>
      </c>
      <c r="J9" s="35">
        <v>-9.5</v>
      </c>
      <c r="K9" s="25">
        <v>21.4</v>
      </c>
      <c r="L9" s="25">
        <v>52.4</v>
      </c>
      <c r="M9" s="25">
        <v>26.2</v>
      </c>
      <c r="N9" s="35">
        <v>-4.800000000000001</v>
      </c>
    </row>
    <row r="10" spans="1:14" ht="13.5" customHeight="1">
      <c r="A10" s="7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2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2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2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2"/>
      <c r="B14" s="9" t="s">
        <v>51</v>
      </c>
      <c r="C14" s="25">
        <v>3.8</v>
      </c>
      <c r="D14" s="25">
        <v>51.9</v>
      </c>
      <c r="E14" s="25">
        <v>44.3</v>
      </c>
      <c r="F14" s="35">
        <v>-40.5</v>
      </c>
      <c r="G14" s="25">
        <v>4.7</v>
      </c>
      <c r="H14" s="25">
        <v>52.8</v>
      </c>
      <c r="I14" s="25">
        <v>42.5</v>
      </c>
      <c r="J14" s="35">
        <v>-37.8</v>
      </c>
      <c r="K14" s="25">
        <v>6.6</v>
      </c>
      <c r="L14" s="25">
        <v>55.7</v>
      </c>
      <c r="M14" s="25">
        <v>37.7</v>
      </c>
      <c r="N14" s="35">
        <v>-31.1</v>
      </c>
    </row>
    <row r="15" spans="1:14" ht="13.5" customHeight="1">
      <c r="A15" s="72"/>
      <c r="B15" s="10" t="s">
        <v>52</v>
      </c>
      <c r="C15" s="25">
        <v>0</v>
      </c>
      <c r="D15" s="25">
        <v>36.8</v>
      </c>
      <c r="E15" s="25">
        <v>63.2</v>
      </c>
      <c r="F15" s="35">
        <v>-63.2</v>
      </c>
      <c r="G15" s="25">
        <v>5.3</v>
      </c>
      <c r="H15" s="25">
        <v>42.1</v>
      </c>
      <c r="I15" s="25">
        <v>52.6</v>
      </c>
      <c r="J15" s="35">
        <v>-47.300000000000004</v>
      </c>
      <c r="K15" s="25">
        <v>10.5</v>
      </c>
      <c r="L15" s="25">
        <v>52.6</v>
      </c>
      <c r="M15" s="25">
        <v>36.8</v>
      </c>
      <c r="N15" s="35">
        <v>-26.299999999999997</v>
      </c>
    </row>
    <row r="16" spans="1:14" ht="13.5" customHeight="1">
      <c r="A16" s="72"/>
      <c r="B16" s="11" t="s">
        <v>53</v>
      </c>
      <c r="C16" s="25">
        <v>6.7</v>
      </c>
      <c r="D16" s="25">
        <v>42.2</v>
      </c>
      <c r="E16" s="25">
        <v>51.1</v>
      </c>
      <c r="F16" s="35">
        <v>-44.4</v>
      </c>
      <c r="G16" s="25">
        <v>4.4</v>
      </c>
      <c r="H16" s="25">
        <v>46.7</v>
      </c>
      <c r="I16" s="25">
        <v>48.9</v>
      </c>
      <c r="J16" s="35">
        <v>-44.5</v>
      </c>
      <c r="K16" s="25">
        <v>0</v>
      </c>
      <c r="L16" s="25">
        <v>55.6</v>
      </c>
      <c r="M16" s="25">
        <v>44.4</v>
      </c>
      <c r="N16" s="35">
        <v>-44.4</v>
      </c>
    </row>
    <row r="17" spans="1:14" ht="13.5" customHeight="1">
      <c r="A17" s="72"/>
      <c r="B17" s="63" t="s">
        <v>54</v>
      </c>
      <c r="C17" s="25">
        <v>2.4</v>
      </c>
      <c r="D17" s="25">
        <v>69</v>
      </c>
      <c r="E17" s="25">
        <v>28.6</v>
      </c>
      <c r="F17" s="35">
        <v>-26.200000000000003</v>
      </c>
      <c r="G17" s="25">
        <v>4.8</v>
      </c>
      <c r="H17" s="25">
        <v>64.3</v>
      </c>
      <c r="I17" s="25">
        <v>31</v>
      </c>
      <c r="J17" s="35">
        <v>-26.2</v>
      </c>
      <c r="K17" s="25">
        <v>11.9</v>
      </c>
      <c r="L17" s="25">
        <v>57.1</v>
      </c>
      <c r="M17" s="25">
        <v>31</v>
      </c>
      <c r="N17" s="35">
        <v>-19.1</v>
      </c>
    </row>
    <row r="18" spans="1:14" ht="13.5" customHeight="1">
      <c r="A18" s="7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2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2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2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2"/>
      <c r="B22" s="9" t="s">
        <v>51</v>
      </c>
      <c r="C22" s="25">
        <v>26.4</v>
      </c>
      <c r="D22" s="25">
        <v>35.8</v>
      </c>
      <c r="E22" s="25">
        <v>37.7</v>
      </c>
      <c r="F22" s="35">
        <v>-11.300000000000004</v>
      </c>
      <c r="G22" s="25">
        <v>18.9</v>
      </c>
      <c r="H22" s="25">
        <v>45.3</v>
      </c>
      <c r="I22" s="25">
        <v>35.8</v>
      </c>
      <c r="J22" s="35">
        <v>-16.9</v>
      </c>
      <c r="K22" s="25">
        <v>18.9</v>
      </c>
      <c r="L22" s="25">
        <v>50.9</v>
      </c>
      <c r="M22" s="25">
        <v>30.2</v>
      </c>
      <c r="N22" s="35">
        <v>-11.3</v>
      </c>
    </row>
    <row r="23" spans="1:14" ht="13.5" customHeight="1">
      <c r="A23" s="72"/>
      <c r="B23" s="10" t="s">
        <v>52</v>
      </c>
      <c r="C23" s="25">
        <v>26.3</v>
      </c>
      <c r="D23" s="25">
        <v>15.8</v>
      </c>
      <c r="E23" s="25">
        <v>57.9</v>
      </c>
      <c r="F23" s="35">
        <v>-31.599999999999998</v>
      </c>
      <c r="G23" s="25">
        <v>15.8</v>
      </c>
      <c r="H23" s="25">
        <v>26.3</v>
      </c>
      <c r="I23" s="25">
        <v>57.9</v>
      </c>
      <c r="J23" s="35">
        <v>-42.099999999999994</v>
      </c>
      <c r="K23" s="25">
        <v>15.8</v>
      </c>
      <c r="L23" s="25">
        <v>47.4</v>
      </c>
      <c r="M23" s="25">
        <v>36.8</v>
      </c>
      <c r="N23" s="35">
        <v>-20.999999999999996</v>
      </c>
    </row>
    <row r="24" spans="1:14" ht="13.5" customHeight="1">
      <c r="A24" s="72"/>
      <c r="B24" s="11" t="s">
        <v>53</v>
      </c>
      <c r="C24" s="25">
        <v>28.9</v>
      </c>
      <c r="D24" s="25">
        <v>33.3</v>
      </c>
      <c r="E24" s="25">
        <v>37.8</v>
      </c>
      <c r="F24" s="35">
        <v>-8.899999999999999</v>
      </c>
      <c r="G24" s="25">
        <v>20</v>
      </c>
      <c r="H24" s="25">
        <v>46.7</v>
      </c>
      <c r="I24" s="25">
        <v>33.3</v>
      </c>
      <c r="J24" s="35">
        <v>-13.299999999999997</v>
      </c>
      <c r="K24" s="25">
        <v>17.8</v>
      </c>
      <c r="L24" s="25">
        <v>51.1</v>
      </c>
      <c r="M24" s="25">
        <v>31.1</v>
      </c>
      <c r="N24" s="35">
        <v>-13.3</v>
      </c>
    </row>
    <row r="25" spans="1:14" ht="13.5" customHeight="1">
      <c r="A25" s="72"/>
      <c r="B25" s="63" t="s">
        <v>54</v>
      </c>
      <c r="C25" s="25">
        <v>23.8</v>
      </c>
      <c r="D25" s="25">
        <v>47.6</v>
      </c>
      <c r="E25" s="25">
        <v>28.6</v>
      </c>
      <c r="F25" s="35">
        <v>-4.800000000000001</v>
      </c>
      <c r="G25" s="25">
        <v>19</v>
      </c>
      <c r="H25" s="25">
        <v>52.4</v>
      </c>
      <c r="I25" s="25">
        <v>28.6</v>
      </c>
      <c r="J25" s="35">
        <v>-9.600000000000001</v>
      </c>
      <c r="K25" s="25">
        <v>21.4</v>
      </c>
      <c r="L25" s="25">
        <v>52.4</v>
      </c>
      <c r="M25" s="25">
        <v>26.2</v>
      </c>
      <c r="N25" s="35">
        <v>-4.800000000000001</v>
      </c>
    </row>
    <row r="26" spans="1:14" ht="13.5" customHeight="1">
      <c r="A26" s="7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2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2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2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2"/>
      <c r="B30" s="9" t="s">
        <v>51</v>
      </c>
      <c r="C30" s="25">
        <v>24.5</v>
      </c>
      <c r="D30" s="25">
        <v>37.7</v>
      </c>
      <c r="E30" s="25">
        <v>37.7</v>
      </c>
      <c r="F30" s="35">
        <v>-13.200000000000003</v>
      </c>
      <c r="G30" s="25">
        <v>19.8</v>
      </c>
      <c r="H30" s="25">
        <v>42.5</v>
      </c>
      <c r="I30" s="25">
        <v>37.7</v>
      </c>
      <c r="J30" s="35">
        <v>-17.900000000000002</v>
      </c>
      <c r="K30" s="25">
        <v>18.9</v>
      </c>
      <c r="L30" s="25">
        <v>51.9</v>
      </c>
      <c r="M30" s="25">
        <v>29.2</v>
      </c>
      <c r="N30" s="35">
        <v>-10.3</v>
      </c>
    </row>
    <row r="31" spans="1:14" ht="13.5" customHeight="1">
      <c r="A31" s="72"/>
      <c r="B31" s="10" t="s">
        <v>52</v>
      </c>
      <c r="C31" s="25">
        <v>15.8</v>
      </c>
      <c r="D31" s="25">
        <v>42.1</v>
      </c>
      <c r="E31" s="25">
        <v>42.1</v>
      </c>
      <c r="F31" s="35">
        <v>-26.3</v>
      </c>
      <c r="G31" s="25">
        <v>10.5</v>
      </c>
      <c r="H31" s="25">
        <v>42.1</v>
      </c>
      <c r="I31" s="25">
        <v>47.4</v>
      </c>
      <c r="J31" s="35">
        <v>-36.9</v>
      </c>
      <c r="K31" s="25">
        <v>5.3</v>
      </c>
      <c r="L31" s="25">
        <v>52.6</v>
      </c>
      <c r="M31" s="25">
        <v>42.1</v>
      </c>
      <c r="N31" s="35">
        <v>-36.800000000000004</v>
      </c>
    </row>
    <row r="32" spans="1:14" ht="13.5" customHeight="1">
      <c r="A32" s="72"/>
      <c r="B32" s="11" t="s">
        <v>53</v>
      </c>
      <c r="C32" s="25">
        <v>37.8</v>
      </c>
      <c r="D32" s="25">
        <v>24.4</v>
      </c>
      <c r="E32" s="25">
        <v>37.8</v>
      </c>
      <c r="F32" s="35">
        <v>0</v>
      </c>
      <c r="G32" s="25">
        <v>28.9</v>
      </c>
      <c r="H32" s="25">
        <v>35.6</v>
      </c>
      <c r="I32" s="25">
        <v>35.6</v>
      </c>
      <c r="J32" s="35">
        <v>-6.700000000000003</v>
      </c>
      <c r="K32" s="25">
        <v>26.7</v>
      </c>
      <c r="L32" s="25">
        <v>51.1</v>
      </c>
      <c r="M32" s="25">
        <v>22.2</v>
      </c>
      <c r="N32" s="35">
        <v>4.5</v>
      </c>
    </row>
    <row r="33" spans="1:14" ht="13.5" customHeight="1">
      <c r="A33" s="72"/>
      <c r="B33" s="63" t="s">
        <v>54</v>
      </c>
      <c r="C33" s="25">
        <v>14.3</v>
      </c>
      <c r="D33" s="25">
        <v>50</v>
      </c>
      <c r="E33" s="25">
        <v>35.7</v>
      </c>
      <c r="F33" s="35">
        <v>-21.400000000000002</v>
      </c>
      <c r="G33" s="25">
        <v>14.3</v>
      </c>
      <c r="H33" s="25">
        <v>50</v>
      </c>
      <c r="I33" s="25">
        <v>35.7</v>
      </c>
      <c r="J33" s="35">
        <v>-21.400000000000002</v>
      </c>
      <c r="K33" s="25">
        <v>16.7</v>
      </c>
      <c r="L33" s="25">
        <v>52.4</v>
      </c>
      <c r="M33" s="25">
        <v>31</v>
      </c>
      <c r="N33" s="35">
        <v>-14.3</v>
      </c>
    </row>
    <row r="34" spans="1:14" ht="13.5" customHeight="1">
      <c r="A34" s="7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2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2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2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2"/>
      <c r="B38" s="9" t="s">
        <v>51</v>
      </c>
      <c r="C38" s="25">
        <v>14.2</v>
      </c>
      <c r="D38" s="25">
        <v>62.3</v>
      </c>
      <c r="E38" s="25">
        <v>23.6</v>
      </c>
      <c r="F38" s="35">
        <v>-9.400000000000002</v>
      </c>
      <c r="G38" s="25">
        <v>10.4</v>
      </c>
      <c r="H38" s="25">
        <v>69.8</v>
      </c>
      <c r="I38" s="25">
        <v>19.8</v>
      </c>
      <c r="J38" s="35">
        <v>-9.4</v>
      </c>
      <c r="K38" s="25">
        <v>3.8</v>
      </c>
      <c r="L38" s="25">
        <v>69.8</v>
      </c>
      <c r="M38" s="25">
        <v>26.4</v>
      </c>
      <c r="N38" s="35">
        <v>-22.599999999999998</v>
      </c>
    </row>
    <row r="39" spans="1:14" ht="13.5" customHeight="1">
      <c r="A39" s="72"/>
      <c r="B39" s="10" t="s">
        <v>52</v>
      </c>
      <c r="C39" s="25">
        <v>10.5</v>
      </c>
      <c r="D39" s="25">
        <v>52.6</v>
      </c>
      <c r="E39" s="25">
        <v>36.8</v>
      </c>
      <c r="F39" s="35">
        <v>-26.299999999999997</v>
      </c>
      <c r="G39" s="25">
        <v>5.3</v>
      </c>
      <c r="H39" s="25">
        <v>63.2</v>
      </c>
      <c r="I39" s="25">
        <v>31.6</v>
      </c>
      <c r="J39" s="35">
        <v>-26.3</v>
      </c>
      <c r="K39" s="25">
        <v>0</v>
      </c>
      <c r="L39" s="25">
        <v>57.9</v>
      </c>
      <c r="M39" s="25">
        <v>42.1</v>
      </c>
      <c r="N39" s="35">
        <v>-42.1</v>
      </c>
    </row>
    <row r="40" spans="1:14" ht="13.5" customHeight="1">
      <c r="A40" s="72"/>
      <c r="B40" s="11" t="s">
        <v>53</v>
      </c>
      <c r="C40" s="25">
        <v>22.2</v>
      </c>
      <c r="D40" s="25">
        <v>60</v>
      </c>
      <c r="E40" s="25">
        <v>17.8</v>
      </c>
      <c r="F40" s="35">
        <v>4.399999999999999</v>
      </c>
      <c r="G40" s="25">
        <v>17.8</v>
      </c>
      <c r="H40" s="25">
        <v>64.4</v>
      </c>
      <c r="I40" s="25">
        <v>17.8</v>
      </c>
      <c r="J40" s="35">
        <v>0</v>
      </c>
      <c r="K40" s="25">
        <v>6.7</v>
      </c>
      <c r="L40" s="25">
        <v>68.9</v>
      </c>
      <c r="M40" s="25">
        <v>24.4</v>
      </c>
      <c r="N40" s="35">
        <v>-17.7</v>
      </c>
    </row>
    <row r="41" spans="1:14" ht="13.5" customHeight="1">
      <c r="A41" s="72"/>
      <c r="B41" s="63" t="s">
        <v>54</v>
      </c>
      <c r="C41" s="25">
        <v>7.1</v>
      </c>
      <c r="D41" s="25">
        <v>69</v>
      </c>
      <c r="E41" s="25">
        <v>23.8</v>
      </c>
      <c r="F41" s="35">
        <v>-16.700000000000003</v>
      </c>
      <c r="G41" s="25">
        <v>4.8</v>
      </c>
      <c r="H41" s="25">
        <v>78.6</v>
      </c>
      <c r="I41" s="25">
        <v>16.7</v>
      </c>
      <c r="J41" s="35">
        <v>-11.899999999999999</v>
      </c>
      <c r="K41" s="25">
        <v>2.4</v>
      </c>
      <c r="L41" s="25">
        <v>76.2</v>
      </c>
      <c r="M41" s="25">
        <v>21.4</v>
      </c>
      <c r="N41" s="35">
        <v>-19</v>
      </c>
    </row>
    <row r="42" spans="1:14" ht="13.5" customHeight="1">
      <c r="A42" s="7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2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2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2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2"/>
      <c r="B46" s="9" t="s">
        <v>51</v>
      </c>
      <c r="C46" s="25">
        <v>11.3</v>
      </c>
      <c r="D46" s="25">
        <v>60.4</v>
      </c>
      <c r="E46" s="25">
        <v>28.3</v>
      </c>
      <c r="F46" s="35">
        <v>-17</v>
      </c>
      <c r="G46" s="25">
        <v>13.2</v>
      </c>
      <c r="H46" s="25">
        <v>63.2</v>
      </c>
      <c r="I46" s="25">
        <v>23.6</v>
      </c>
      <c r="J46" s="35">
        <v>-10.400000000000002</v>
      </c>
      <c r="K46" s="25">
        <v>6.6</v>
      </c>
      <c r="L46" s="25">
        <v>70.8</v>
      </c>
      <c r="M46" s="25">
        <v>22.6</v>
      </c>
      <c r="N46" s="35">
        <v>-16</v>
      </c>
    </row>
    <row r="47" spans="1:14" ht="13.5" customHeight="1">
      <c r="A47" s="72"/>
      <c r="B47" s="10" t="s">
        <v>52</v>
      </c>
      <c r="C47" s="25">
        <v>10.5</v>
      </c>
      <c r="D47" s="25">
        <v>63.2</v>
      </c>
      <c r="E47" s="25">
        <v>26.3</v>
      </c>
      <c r="F47" s="35">
        <v>-15.8</v>
      </c>
      <c r="G47" s="25">
        <v>10.5</v>
      </c>
      <c r="H47" s="25">
        <v>63.2</v>
      </c>
      <c r="I47" s="25">
        <v>26.3</v>
      </c>
      <c r="J47" s="35">
        <v>-15.8</v>
      </c>
      <c r="K47" s="25">
        <v>10.5</v>
      </c>
      <c r="L47" s="25">
        <v>57.9</v>
      </c>
      <c r="M47" s="25">
        <v>31.6</v>
      </c>
      <c r="N47" s="35">
        <v>-21.1</v>
      </c>
    </row>
    <row r="48" spans="1:14" ht="13.5" customHeight="1">
      <c r="A48" s="72"/>
      <c r="B48" s="11" t="s">
        <v>53</v>
      </c>
      <c r="C48" s="25">
        <v>8.9</v>
      </c>
      <c r="D48" s="25">
        <v>57.8</v>
      </c>
      <c r="E48" s="25">
        <v>33.3</v>
      </c>
      <c r="F48" s="35">
        <v>-24.4</v>
      </c>
      <c r="G48" s="25">
        <v>13.3</v>
      </c>
      <c r="H48" s="25">
        <v>60</v>
      </c>
      <c r="I48" s="25">
        <v>26.7</v>
      </c>
      <c r="J48" s="35">
        <v>-13.399999999999999</v>
      </c>
      <c r="K48" s="25">
        <v>4.4</v>
      </c>
      <c r="L48" s="25">
        <v>77.8</v>
      </c>
      <c r="M48" s="25">
        <v>17.8</v>
      </c>
      <c r="N48" s="35">
        <v>-13.4</v>
      </c>
    </row>
    <row r="49" spans="1:14" ht="13.5" customHeight="1">
      <c r="A49" s="72"/>
      <c r="B49" s="63" t="s">
        <v>54</v>
      </c>
      <c r="C49" s="25">
        <v>14.3</v>
      </c>
      <c r="D49" s="25">
        <v>61.9</v>
      </c>
      <c r="E49" s="25">
        <v>23.8</v>
      </c>
      <c r="F49" s="35">
        <v>-9.5</v>
      </c>
      <c r="G49" s="25">
        <v>14.3</v>
      </c>
      <c r="H49" s="25">
        <v>66.7</v>
      </c>
      <c r="I49" s="25">
        <v>19</v>
      </c>
      <c r="J49" s="35">
        <v>-4.699999999999999</v>
      </c>
      <c r="K49" s="25">
        <v>7.1</v>
      </c>
      <c r="L49" s="25">
        <v>69</v>
      </c>
      <c r="M49" s="25">
        <v>23.8</v>
      </c>
      <c r="N49" s="35">
        <v>-16.700000000000003</v>
      </c>
    </row>
    <row r="50" spans="1:14" ht="13.5" customHeight="1">
      <c r="A50" s="7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2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2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2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2"/>
      <c r="B54" s="9" t="s">
        <v>51</v>
      </c>
      <c r="C54" s="25">
        <v>19.8</v>
      </c>
      <c r="D54" s="25">
        <v>66</v>
      </c>
      <c r="E54" s="25">
        <v>14.2</v>
      </c>
      <c r="F54" s="35">
        <v>5.600000000000001</v>
      </c>
      <c r="G54" s="25">
        <v>20.8</v>
      </c>
      <c r="H54" s="25">
        <v>66</v>
      </c>
      <c r="I54" s="25">
        <v>13.2</v>
      </c>
      <c r="J54" s="35">
        <v>7.600000000000001</v>
      </c>
      <c r="K54" s="25">
        <v>23.6</v>
      </c>
      <c r="L54" s="25">
        <v>64.2</v>
      </c>
      <c r="M54" s="25">
        <v>12.3</v>
      </c>
      <c r="N54" s="35">
        <v>11.3</v>
      </c>
    </row>
    <row r="55" spans="1:14" ht="13.5" customHeight="1">
      <c r="A55" s="72"/>
      <c r="B55" s="10" t="s">
        <v>52</v>
      </c>
      <c r="C55" s="25">
        <v>21.1</v>
      </c>
      <c r="D55" s="25">
        <v>68.4</v>
      </c>
      <c r="E55" s="25">
        <v>10.5</v>
      </c>
      <c r="F55" s="35">
        <v>10.600000000000001</v>
      </c>
      <c r="G55" s="25">
        <v>21.1</v>
      </c>
      <c r="H55" s="25">
        <v>68.4</v>
      </c>
      <c r="I55" s="25">
        <v>10.5</v>
      </c>
      <c r="J55" s="35">
        <v>10.600000000000001</v>
      </c>
      <c r="K55" s="25">
        <v>26.3</v>
      </c>
      <c r="L55" s="25">
        <v>52.6</v>
      </c>
      <c r="M55" s="25">
        <v>21.1</v>
      </c>
      <c r="N55" s="35">
        <v>5.199999999999999</v>
      </c>
    </row>
    <row r="56" spans="1:14" ht="13.5" customHeight="1">
      <c r="A56" s="72"/>
      <c r="B56" s="11" t="s">
        <v>53</v>
      </c>
      <c r="C56" s="25">
        <v>20</v>
      </c>
      <c r="D56" s="25">
        <v>64.4</v>
      </c>
      <c r="E56" s="25">
        <v>15.6</v>
      </c>
      <c r="F56" s="35">
        <v>4.4</v>
      </c>
      <c r="G56" s="25">
        <v>20</v>
      </c>
      <c r="H56" s="25">
        <v>64.4</v>
      </c>
      <c r="I56" s="25">
        <v>15.6</v>
      </c>
      <c r="J56" s="35">
        <v>4.4</v>
      </c>
      <c r="K56" s="25">
        <v>17.8</v>
      </c>
      <c r="L56" s="25">
        <v>71.1</v>
      </c>
      <c r="M56" s="25">
        <v>11.1</v>
      </c>
      <c r="N56" s="35">
        <v>6.700000000000001</v>
      </c>
    </row>
    <row r="57" spans="1:14" ht="13.5" customHeight="1">
      <c r="A57" s="72"/>
      <c r="B57" s="63" t="s">
        <v>54</v>
      </c>
      <c r="C57" s="25">
        <v>19</v>
      </c>
      <c r="D57" s="25">
        <v>66.7</v>
      </c>
      <c r="E57" s="25">
        <v>14.3</v>
      </c>
      <c r="F57" s="35">
        <v>4.699999999999999</v>
      </c>
      <c r="G57" s="25">
        <v>21.4</v>
      </c>
      <c r="H57" s="25">
        <v>66.7</v>
      </c>
      <c r="I57" s="25">
        <v>11.9</v>
      </c>
      <c r="J57" s="35">
        <v>9.499999999999998</v>
      </c>
      <c r="K57" s="25">
        <v>28.6</v>
      </c>
      <c r="L57" s="25">
        <v>61.9</v>
      </c>
      <c r="M57" s="25">
        <v>9.5</v>
      </c>
      <c r="N57" s="35">
        <v>19.1</v>
      </c>
    </row>
    <row r="58" spans="1:14" ht="13.5" customHeight="1">
      <c r="A58" s="7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2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2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2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2"/>
      <c r="B62" s="9" t="s">
        <v>51</v>
      </c>
      <c r="C62" s="25">
        <v>12.3</v>
      </c>
      <c r="D62" s="25">
        <v>59.4</v>
      </c>
      <c r="E62" s="25">
        <v>28.3</v>
      </c>
      <c r="F62" s="35">
        <v>-16</v>
      </c>
      <c r="G62" s="25">
        <v>8.5</v>
      </c>
      <c r="H62" s="25">
        <v>67.9</v>
      </c>
      <c r="I62" s="25">
        <v>23.6</v>
      </c>
      <c r="J62" s="35">
        <v>-15.100000000000001</v>
      </c>
      <c r="K62" s="25">
        <v>3.8</v>
      </c>
      <c r="L62" s="25">
        <v>64.2</v>
      </c>
      <c r="M62" s="25">
        <v>32.1</v>
      </c>
      <c r="N62" s="35">
        <v>-28.3</v>
      </c>
    </row>
    <row r="63" spans="1:14" ht="13.5" customHeight="1">
      <c r="A63" s="72"/>
      <c r="B63" s="10" t="s">
        <v>52</v>
      </c>
      <c r="C63" s="25">
        <v>10.5</v>
      </c>
      <c r="D63" s="25">
        <v>57.9</v>
      </c>
      <c r="E63" s="25">
        <v>31.6</v>
      </c>
      <c r="F63" s="35">
        <v>-21.1</v>
      </c>
      <c r="G63" s="25">
        <v>5.3</v>
      </c>
      <c r="H63" s="25">
        <v>73.7</v>
      </c>
      <c r="I63" s="25">
        <v>21.1</v>
      </c>
      <c r="J63" s="35">
        <v>-15.8</v>
      </c>
      <c r="K63" s="25">
        <v>0</v>
      </c>
      <c r="L63" s="25">
        <v>57.9</v>
      </c>
      <c r="M63" s="25">
        <v>42.1</v>
      </c>
      <c r="N63" s="35">
        <v>-42.1</v>
      </c>
    </row>
    <row r="64" spans="1:14" ht="13.5" customHeight="1">
      <c r="A64" s="72"/>
      <c r="B64" s="11" t="s">
        <v>53</v>
      </c>
      <c r="C64" s="25">
        <v>15.6</v>
      </c>
      <c r="D64" s="25">
        <v>60</v>
      </c>
      <c r="E64" s="25">
        <v>24.4</v>
      </c>
      <c r="F64" s="35">
        <v>-8.799999999999999</v>
      </c>
      <c r="G64" s="25">
        <v>11.1</v>
      </c>
      <c r="H64" s="25">
        <v>68.9</v>
      </c>
      <c r="I64" s="25">
        <v>20</v>
      </c>
      <c r="J64" s="35">
        <v>-8.9</v>
      </c>
      <c r="K64" s="25">
        <v>4.4</v>
      </c>
      <c r="L64" s="25">
        <v>71.1</v>
      </c>
      <c r="M64" s="25">
        <v>24.4</v>
      </c>
      <c r="N64" s="35">
        <v>-20</v>
      </c>
    </row>
    <row r="65" spans="1:14" ht="13.5" customHeight="1">
      <c r="A65" s="72"/>
      <c r="B65" s="63" t="s">
        <v>54</v>
      </c>
      <c r="C65" s="25">
        <v>9.5</v>
      </c>
      <c r="D65" s="25">
        <v>59.5</v>
      </c>
      <c r="E65" s="25">
        <v>31</v>
      </c>
      <c r="F65" s="35">
        <v>-21.5</v>
      </c>
      <c r="G65" s="25">
        <v>7.1</v>
      </c>
      <c r="H65" s="25">
        <v>64.3</v>
      </c>
      <c r="I65" s="25">
        <v>28.6</v>
      </c>
      <c r="J65" s="35">
        <v>-21.5</v>
      </c>
      <c r="K65" s="25">
        <v>4.8</v>
      </c>
      <c r="L65" s="25">
        <v>59.5</v>
      </c>
      <c r="M65" s="25">
        <v>35.7</v>
      </c>
      <c r="N65" s="35">
        <v>-30.900000000000002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7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 customHeight="1">
      <c r="A3" s="86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6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86"/>
      <c r="B5" s="84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86"/>
      <c r="B6" s="9" t="s">
        <v>51</v>
      </c>
      <c r="C6" s="25">
        <v>16.8</v>
      </c>
      <c r="D6" s="25">
        <v>48.7</v>
      </c>
      <c r="E6" s="25">
        <v>34.5</v>
      </c>
      <c r="F6" s="34">
        <v>-17.7</v>
      </c>
      <c r="G6" s="25">
        <v>17.6</v>
      </c>
      <c r="H6" s="25">
        <v>50.4</v>
      </c>
      <c r="I6" s="25">
        <v>31.9</v>
      </c>
      <c r="J6" s="35">
        <v>-14.299999999999997</v>
      </c>
      <c r="K6" s="25">
        <v>10.9</v>
      </c>
      <c r="L6" s="25">
        <v>57.1</v>
      </c>
      <c r="M6" s="25">
        <v>31.9</v>
      </c>
      <c r="N6" s="34">
        <v>-21</v>
      </c>
    </row>
    <row r="7" spans="1:14" ht="13.5" customHeight="1">
      <c r="A7" s="86"/>
      <c r="B7" s="10" t="s">
        <v>52</v>
      </c>
      <c r="C7" s="25">
        <v>15</v>
      </c>
      <c r="D7" s="25">
        <v>40</v>
      </c>
      <c r="E7" s="25">
        <v>45</v>
      </c>
      <c r="F7" s="35">
        <v>-30</v>
      </c>
      <c r="G7" s="25">
        <v>5</v>
      </c>
      <c r="H7" s="25">
        <v>30</v>
      </c>
      <c r="I7" s="25">
        <v>65</v>
      </c>
      <c r="J7" s="35">
        <v>-60</v>
      </c>
      <c r="K7" s="25">
        <v>5</v>
      </c>
      <c r="L7" s="25">
        <v>60</v>
      </c>
      <c r="M7" s="25">
        <v>35</v>
      </c>
      <c r="N7" s="35">
        <v>-30</v>
      </c>
    </row>
    <row r="8" spans="1:14" ht="13.5" customHeight="1">
      <c r="A8" s="86"/>
      <c r="B8" s="11" t="s">
        <v>53</v>
      </c>
      <c r="C8" s="25">
        <v>22.7</v>
      </c>
      <c r="D8" s="25">
        <v>43.9</v>
      </c>
      <c r="E8" s="25">
        <v>33.3</v>
      </c>
      <c r="F8" s="35">
        <v>-10.599999999999998</v>
      </c>
      <c r="G8" s="25">
        <v>27.3</v>
      </c>
      <c r="H8" s="25">
        <v>47</v>
      </c>
      <c r="I8" s="25">
        <v>25.8</v>
      </c>
      <c r="J8" s="35">
        <v>1.5</v>
      </c>
      <c r="K8" s="25">
        <v>10.6</v>
      </c>
      <c r="L8" s="25">
        <v>60.6</v>
      </c>
      <c r="M8" s="25">
        <v>28.8</v>
      </c>
      <c r="N8" s="35">
        <v>-18.200000000000003</v>
      </c>
    </row>
    <row r="9" spans="1:14" ht="13.5" customHeight="1">
      <c r="A9" s="86"/>
      <c r="B9" s="63" t="s">
        <v>54</v>
      </c>
      <c r="C9" s="25">
        <v>6.1</v>
      </c>
      <c r="D9" s="25">
        <v>63.6</v>
      </c>
      <c r="E9" s="25">
        <v>30.3</v>
      </c>
      <c r="F9" s="35">
        <v>-24.200000000000003</v>
      </c>
      <c r="G9" s="25">
        <v>6.1</v>
      </c>
      <c r="H9" s="25">
        <v>69.7</v>
      </c>
      <c r="I9" s="25">
        <v>24.2</v>
      </c>
      <c r="J9" s="35">
        <v>-18.1</v>
      </c>
      <c r="K9" s="25">
        <v>15.2</v>
      </c>
      <c r="L9" s="25">
        <v>48.5</v>
      </c>
      <c r="M9" s="25">
        <v>36.4</v>
      </c>
      <c r="N9" s="35">
        <v>-21.2</v>
      </c>
    </row>
    <row r="10" spans="1:14" ht="13.5" customHeight="1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6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6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86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86"/>
      <c r="B14" s="9" t="s">
        <v>51</v>
      </c>
      <c r="C14" s="25">
        <v>9.2</v>
      </c>
      <c r="D14" s="25">
        <v>52.1</v>
      </c>
      <c r="E14" s="25">
        <v>38.7</v>
      </c>
      <c r="F14" s="35">
        <v>-29.500000000000004</v>
      </c>
      <c r="G14" s="25">
        <v>8.4</v>
      </c>
      <c r="H14" s="25">
        <v>52.1</v>
      </c>
      <c r="I14" s="25">
        <v>39.5</v>
      </c>
      <c r="J14" s="35">
        <v>-31.1</v>
      </c>
      <c r="K14" s="25">
        <v>4.2</v>
      </c>
      <c r="L14" s="25">
        <v>62.2</v>
      </c>
      <c r="M14" s="25">
        <v>33.6</v>
      </c>
      <c r="N14" s="35">
        <v>-29.400000000000002</v>
      </c>
    </row>
    <row r="15" spans="1:14" ht="13.5" customHeight="1">
      <c r="A15" s="86"/>
      <c r="B15" s="10" t="s">
        <v>52</v>
      </c>
      <c r="C15" s="25">
        <v>10</v>
      </c>
      <c r="D15" s="25">
        <v>40</v>
      </c>
      <c r="E15" s="25">
        <v>50</v>
      </c>
      <c r="F15" s="35">
        <v>-40</v>
      </c>
      <c r="G15" s="25">
        <v>5</v>
      </c>
      <c r="H15" s="25">
        <v>40</v>
      </c>
      <c r="I15" s="25">
        <v>55</v>
      </c>
      <c r="J15" s="35">
        <v>-50</v>
      </c>
      <c r="K15" s="25">
        <v>0</v>
      </c>
      <c r="L15" s="25">
        <v>60</v>
      </c>
      <c r="M15" s="25">
        <v>40</v>
      </c>
      <c r="N15" s="35">
        <v>-40</v>
      </c>
    </row>
    <row r="16" spans="1:14" ht="13.5" customHeight="1">
      <c r="A16" s="86"/>
      <c r="B16" s="11" t="s">
        <v>53</v>
      </c>
      <c r="C16" s="25">
        <v>10.6</v>
      </c>
      <c r="D16" s="25">
        <v>48.5</v>
      </c>
      <c r="E16" s="25">
        <v>40.9</v>
      </c>
      <c r="F16" s="35">
        <v>-30.299999999999997</v>
      </c>
      <c r="G16" s="25">
        <v>12.1</v>
      </c>
      <c r="H16" s="25">
        <v>47</v>
      </c>
      <c r="I16" s="25">
        <v>40.9</v>
      </c>
      <c r="J16" s="35">
        <v>-28.799999999999997</v>
      </c>
      <c r="K16" s="25">
        <v>6.1</v>
      </c>
      <c r="L16" s="25">
        <v>62.1</v>
      </c>
      <c r="M16" s="25">
        <v>31.8</v>
      </c>
      <c r="N16" s="35">
        <v>-25.700000000000003</v>
      </c>
    </row>
    <row r="17" spans="1:14" ht="13.5" customHeight="1">
      <c r="A17" s="86"/>
      <c r="B17" s="63" t="s">
        <v>54</v>
      </c>
      <c r="C17" s="25">
        <v>6.1</v>
      </c>
      <c r="D17" s="25">
        <v>66.7</v>
      </c>
      <c r="E17" s="25">
        <v>27.3</v>
      </c>
      <c r="F17" s="35">
        <v>-21.200000000000003</v>
      </c>
      <c r="G17" s="25">
        <v>3</v>
      </c>
      <c r="H17" s="25">
        <v>69.7</v>
      </c>
      <c r="I17" s="25">
        <v>27.3</v>
      </c>
      <c r="J17" s="35">
        <v>-24.3</v>
      </c>
      <c r="K17" s="25">
        <v>3</v>
      </c>
      <c r="L17" s="25">
        <v>63.6</v>
      </c>
      <c r="M17" s="25">
        <v>33.3</v>
      </c>
      <c r="N17" s="35">
        <v>-30.299999999999997</v>
      </c>
    </row>
    <row r="18" spans="1:14" ht="13.5" customHeight="1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6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6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86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86"/>
      <c r="B22" s="9" t="s">
        <v>51</v>
      </c>
      <c r="C22" s="25">
        <v>20.2</v>
      </c>
      <c r="D22" s="25">
        <v>36.1</v>
      </c>
      <c r="E22" s="25">
        <v>43.7</v>
      </c>
      <c r="F22" s="35">
        <v>-23.500000000000004</v>
      </c>
      <c r="G22" s="25">
        <v>21</v>
      </c>
      <c r="H22" s="25">
        <v>42</v>
      </c>
      <c r="I22" s="25">
        <v>37</v>
      </c>
      <c r="J22" s="35">
        <v>-16</v>
      </c>
      <c r="K22" s="25">
        <v>10.9</v>
      </c>
      <c r="L22" s="25">
        <v>51.3</v>
      </c>
      <c r="M22" s="25">
        <v>37.8</v>
      </c>
      <c r="N22" s="35">
        <v>-26.9</v>
      </c>
    </row>
    <row r="23" spans="1:14" ht="13.5" customHeight="1">
      <c r="A23" s="86"/>
      <c r="B23" s="10" t="s">
        <v>52</v>
      </c>
      <c r="C23" s="25">
        <v>5</v>
      </c>
      <c r="D23" s="25">
        <v>40</v>
      </c>
      <c r="E23" s="25">
        <v>55</v>
      </c>
      <c r="F23" s="35">
        <v>-50</v>
      </c>
      <c r="G23" s="25">
        <v>10</v>
      </c>
      <c r="H23" s="25">
        <v>30</v>
      </c>
      <c r="I23" s="25">
        <v>60</v>
      </c>
      <c r="J23" s="35">
        <v>-50</v>
      </c>
      <c r="K23" s="25">
        <v>0</v>
      </c>
      <c r="L23" s="25">
        <v>55</v>
      </c>
      <c r="M23" s="25">
        <v>45</v>
      </c>
      <c r="N23" s="35">
        <v>-45</v>
      </c>
    </row>
    <row r="24" spans="1:14" ht="13.5" customHeight="1">
      <c r="A24" s="86"/>
      <c r="B24" s="11" t="s">
        <v>53</v>
      </c>
      <c r="C24" s="25">
        <v>24.2</v>
      </c>
      <c r="D24" s="25">
        <v>31.8</v>
      </c>
      <c r="E24" s="25">
        <v>43.9</v>
      </c>
      <c r="F24" s="35">
        <v>-19.7</v>
      </c>
      <c r="G24" s="25">
        <v>25.8</v>
      </c>
      <c r="H24" s="25">
        <v>40.9</v>
      </c>
      <c r="I24" s="25">
        <v>33.3</v>
      </c>
      <c r="J24" s="35">
        <v>-7.4999999999999964</v>
      </c>
      <c r="K24" s="25">
        <v>12.1</v>
      </c>
      <c r="L24" s="25">
        <v>51.5</v>
      </c>
      <c r="M24" s="25">
        <v>36.4</v>
      </c>
      <c r="N24" s="35">
        <v>-24.299999999999997</v>
      </c>
    </row>
    <row r="25" spans="1:14" ht="13.5" customHeight="1">
      <c r="A25" s="86"/>
      <c r="B25" s="63" t="s">
        <v>54</v>
      </c>
      <c r="C25" s="25">
        <v>21.2</v>
      </c>
      <c r="D25" s="25">
        <v>42.4</v>
      </c>
      <c r="E25" s="25">
        <v>36.4</v>
      </c>
      <c r="F25" s="35">
        <v>-15.2</v>
      </c>
      <c r="G25" s="25">
        <v>18.2</v>
      </c>
      <c r="H25" s="25">
        <v>51.5</v>
      </c>
      <c r="I25" s="25">
        <v>30.3</v>
      </c>
      <c r="J25" s="35">
        <v>-12.100000000000001</v>
      </c>
      <c r="K25" s="25">
        <v>15.2</v>
      </c>
      <c r="L25" s="25">
        <v>48.5</v>
      </c>
      <c r="M25" s="25">
        <v>36.4</v>
      </c>
      <c r="N25" s="35">
        <v>-21.2</v>
      </c>
    </row>
    <row r="26" spans="1:14" ht="13.5" customHeight="1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6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6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86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86"/>
      <c r="B30" s="9" t="s">
        <v>51</v>
      </c>
      <c r="C30" s="25">
        <v>25.2</v>
      </c>
      <c r="D30" s="25">
        <v>42.9</v>
      </c>
      <c r="E30" s="25">
        <v>31.9</v>
      </c>
      <c r="F30" s="35">
        <v>-6.699999999999999</v>
      </c>
      <c r="G30" s="25">
        <v>18.5</v>
      </c>
      <c r="H30" s="25">
        <v>47.1</v>
      </c>
      <c r="I30" s="25">
        <v>34.5</v>
      </c>
      <c r="J30" s="35">
        <v>-16</v>
      </c>
      <c r="K30" s="25">
        <v>10.9</v>
      </c>
      <c r="L30" s="25">
        <v>53.8</v>
      </c>
      <c r="M30" s="25">
        <v>35.3</v>
      </c>
      <c r="N30" s="35">
        <v>-24.4</v>
      </c>
    </row>
    <row r="31" spans="1:14" ht="13.5" customHeight="1">
      <c r="A31" s="86"/>
      <c r="B31" s="10" t="s">
        <v>52</v>
      </c>
      <c r="C31" s="25">
        <v>25</v>
      </c>
      <c r="D31" s="25">
        <v>40</v>
      </c>
      <c r="E31" s="25">
        <v>35</v>
      </c>
      <c r="F31" s="35">
        <v>-10</v>
      </c>
      <c r="G31" s="25">
        <v>5</v>
      </c>
      <c r="H31" s="25">
        <v>45</v>
      </c>
      <c r="I31" s="25">
        <v>50</v>
      </c>
      <c r="J31" s="35">
        <v>-45</v>
      </c>
      <c r="K31" s="25">
        <v>0</v>
      </c>
      <c r="L31" s="25">
        <v>50</v>
      </c>
      <c r="M31" s="25">
        <v>50</v>
      </c>
      <c r="N31" s="35">
        <v>-50</v>
      </c>
    </row>
    <row r="32" spans="1:14" ht="13.5" customHeight="1">
      <c r="A32" s="86"/>
      <c r="B32" s="11" t="s">
        <v>53</v>
      </c>
      <c r="C32" s="25">
        <v>33.3</v>
      </c>
      <c r="D32" s="25">
        <v>34.8</v>
      </c>
      <c r="E32" s="25">
        <v>31.8</v>
      </c>
      <c r="F32" s="35">
        <v>1.4999999999999964</v>
      </c>
      <c r="G32" s="25">
        <v>27.3</v>
      </c>
      <c r="H32" s="25">
        <v>42.4</v>
      </c>
      <c r="I32" s="25">
        <v>30.3</v>
      </c>
      <c r="J32" s="35">
        <v>-3</v>
      </c>
      <c r="K32" s="25">
        <v>12.1</v>
      </c>
      <c r="L32" s="25">
        <v>54.5</v>
      </c>
      <c r="M32" s="25">
        <v>33.3</v>
      </c>
      <c r="N32" s="35">
        <v>-21.199999999999996</v>
      </c>
    </row>
    <row r="33" spans="1:14" ht="13.5" customHeight="1">
      <c r="A33" s="86"/>
      <c r="B33" s="63" t="s">
        <v>54</v>
      </c>
      <c r="C33" s="25">
        <v>9.1</v>
      </c>
      <c r="D33" s="25">
        <v>60.6</v>
      </c>
      <c r="E33" s="25">
        <v>30.3</v>
      </c>
      <c r="F33" s="35">
        <v>-21.200000000000003</v>
      </c>
      <c r="G33" s="25">
        <v>9.1</v>
      </c>
      <c r="H33" s="25">
        <v>57.6</v>
      </c>
      <c r="I33" s="25">
        <v>33.3</v>
      </c>
      <c r="J33" s="35">
        <v>-24.199999999999996</v>
      </c>
      <c r="K33" s="25">
        <v>15.2</v>
      </c>
      <c r="L33" s="25">
        <v>54.5</v>
      </c>
      <c r="M33" s="25">
        <v>30.3</v>
      </c>
      <c r="N33" s="35">
        <v>-15.100000000000001</v>
      </c>
    </row>
    <row r="34" spans="1:14" ht="13.5" customHeight="1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6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6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86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86"/>
      <c r="B38" s="9" t="s">
        <v>51</v>
      </c>
      <c r="C38" s="25">
        <v>25.2</v>
      </c>
      <c r="D38" s="25">
        <v>50.4</v>
      </c>
      <c r="E38" s="25">
        <v>24.4</v>
      </c>
      <c r="F38" s="35">
        <v>0.8000000000000007</v>
      </c>
      <c r="G38" s="25">
        <v>16.8</v>
      </c>
      <c r="H38" s="25">
        <v>60.5</v>
      </c>
      <c r="I38" s="25">
        <v>22.7</v>
      </c>
      <c r="J38" s="35">
        <v>-5.899999999999999</v>
      </c>
      <c r="K38" s="25">
        <v>4.2</v>
      </c>
      <c r="L38" s="25">
        <v>72.3</v>
      </c>
      <c r="M38" s="25">
        <v>23.5</v>
      </c>
      <c r="N38" s="35">
        <v>-19.3</v>
      </c>
    </row>
    <row r="39" spans="1:14" ht="13.5" customHeight="1">
      <c r="A39" s="86"/>
      <c r="B39" s="10" t="s">
        <v>52</v>
      </c>
      <c r="C39" s="25">
        <v>40</v>
      </c>
      <c r="D39" s="25">
        <v>30</v>
      </c>
      <c r="E39" s="25">
        <v>30</v>
      </c>
      <c r="F39" s="35">
        <v>10</v>
      </c>
      <c r="G39" s="25">
        <v>35</v>
      </c>
      <c r="H39" s="25">
        <v>35</v>
      </c>
      <c r="I39" s="25">
        <v>30</v>
      </c>
      <c r="J39" s="35">
        <v>5</v>
      </c>
      <c r="K39" s="25">
        <v>5</v>
      </c>
      <c r="L39" s="25">
        <v>65</v>
      </c>
      <c r="M39" s="25">
        <v>30</v>
      </c>
      <c r="N39" s="35">
        <v>-25</v>
      </c>
    </row>
    <row r="40" spans="1:14" ht="13.5" customHeight="1">
      <c r="A40" s="86"/>
      <c r="B40" s="11" t="s">
        <v>53</v>
      </c>
      <c r="C40" s="25">
        <v>25.8</v>
      </c>
      <c r="D40" s="25">
        <v>53</v>
      </c>
      <c r="E40" s="25">
        <v>21.2</v>
      </c>
      <c r="F40" s="35">
        <v>4.600000000000001</v>
      </c>
      <c r="G40" s="25">
        <v>16.7</v>
      </c>
      <c r="H40" s="25">
        <v>65.2</v>
      </c>
      <c r="I40" s="25">
        <v>18.2</v>
      </c>
      <c r="J40" s="35">
        <v>-1.5</v>
      </c>
      <c r="K40" s="25">
        <v>4.5</v>
      </c>
      <c r="L40" s="25">
        <v>77.3</v>
      </c>
      <c r="M40" s="25">
        <v>18.2</v>
      </c>
      <c r="N40" s="35">
        <v>-13.7</v>
      </c>
    </row>
    <row r="41" spans="1:14" ht="13.5" customHeight="1">
      <c r="A41" s="86"/>
      <c r="B41" s="63" t="s">
        <v>54</v>
      </c>
      <c r="C41" s="25">
        <v>15.2</v>
      </c>
      <c r="D41" s="25">
        <v>57.6</v>
      </c>
      <c r="E41" s="25">
        <v>27.3</v>
      </c>
      <c r="F41" s="35">
        <v>-12.100000000000001</v>
      </c>
      <c r="G41" s="25">
        <v>6.1</v>
      </c>
      <c r="H41" s="25">
        <v>66.7</v>
      </c>
      <c r="I41" s="25">
        <v>27.3</v>
      </c>
      <c r="J41" s="35">
        <v>-21.200000000000003</v>
      </c>
      <c r="K41" s="25">
        <v>3</v>
      </c>
      <c r="L41" s="25">
        <v>66.7</v>
      </c>
      <c r="M41" s="25">
        <v>30.3</v>
      </c>
      <c r="N41" s="35">
        <v>-27.3</v>
      </c>
    </row>
    <row r="42" spans="1:14" ht="13.5" customHeight="1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6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6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86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86"/>
      <c r="B46" s="9" t="s">
        <v>51</v>
      </c>
      <c r="C46" s="25">
        <v>10.9</v>
      </c>
      <c r="D46" s="25">
        <v>61.3</v>
      </c>
      <c r="E46" s="25">
        <v>27.7</v>
      </c>
      <c r="F46" s="35">
        <v>-16.799999999999997</v>
      </c>
      <c r="G46" s="25">
        <v>9.2</v>
      </c>
      <c r="H46" s="25">
        <v>64.7</v>
      </c>
      <c r="I46" s="25">
        <v>26.1</v>
      </c>
      <c r="J46" s="35">
        <v>-16.900000000000002</v>
      </c>
      <c r="K46" s="25">
        <v>4.2</v>
      </c>
      <c r="L46" s="25">
        <v>73.1</v>
      </c>
      <c r="M46" s="25">
        <v>22.7</v>
      </c>
      <c r="N46" s="35">
        <v>-18.5</v>
      </c>
    </row>
    <row r="47" spans="1:14" ht="13.5" customHeight="1">
      <c r="A47" s="86"/>
      <c r="B47" s="10" t="s">
        <v>52</v>
      </c>
      <c r="C47" s="25">
        <v>10</v>
      </c>
      <c r="D47" s="25">
        <v>50</v>
      </c>
      <c r="E47" s="25">
        <v>40</v>
      </c>
      <c r="F47" s="35">
        <v>-30</v>
      </c>
      <c r="G47" s="25">
        <v>5</v>
      </c>
      <c r="H47" s="25">
        <v>50</v>
      </c>
      <c r="I47" s="25">
        <v>45</v>
      </c>
      <c r="J47" s="35">
        <v>-40</v>
      </c>
      <c r="K47" s="25">
        <v>0</v>
      </c>
      <c r="L47" s="25">
        <v>70</v>
      </c>
      <c r="M47" s="25">
        <v>30</v>
      </c>
      <c r="N47" s="35">
        <v>-30</v>
      </c>
    </row>
    <row r="48" spans="1:14" ht="13.5" customHeight="1">
      <c r="A48" s="86"/>
      <c r="B48" s="11" t="s">
        <v>53</v>
      </c>
      <c r="C48" s="25">
        <v>13.6</v>
      </c>
      <c r="D48" s="25">
        <v>60.6</v>
      </c>
      <c r="E48" s="25">
        <v>25.8</v>
      </c>
      <c r="F48" s="35">
        <v>-12.200000000000001</v>
      </c>
      <c r="G48" s="25">
        <v>9.1</v>
      </c>
      <c r="H48" s="25">
        <v>66.7</v>
      </c>
      <c r="I48" s="25">
        <v>24.2</v>
      </c>
      <c r="J48" s="35">
        <v>-15.1</v>
      </c>
      <c r="K48" s="25">
        <v>3</v>
      </c>
      <c r="L48" s="25">
        <v>74.2</v>
      </c>
      <c r="M48" s="25">
        <v>22.7</v>
      </c>
      <c r="N48" s="35">
        <v>-19.7</v>
      </c>
    </row>
    <row r="49" spans="1:14" ht="13.5" customHeight="1">
      <c r="A49" s="86"/>
      <c r="B49" s="63" t="s">
        <v>54</v>
      </c>
      <c r="C49" s="25">
        <v>6.1</v>
      </c>
      <c r="D49" s="25">
        <v>69.7</v>
      </c>
      <c r="E49" s="25">
        <v>24.2</v>
      </c>
      <c r="F49" s="35">
        <v>-18.1</v>
      </c>
      <c r="G49" s="25">
        <v>12.1</v>
      </c>
      <c r="H49" s="25">
        <v>69.7</v>
      </c>
      <c r="I49" s="25">
        <v>18.2</v>
      </c>
      <c r="J49" s="35">
        <v>-6.1</v>
      </c>
      <c r="K49" s="25">
        <v>9.1</v>
      </c>
      <c r="L49" s="25">
        <v>72.7</v>
      </c>
      <c r="M49" s="25">
        <v>18.2</v>
      </c>
      <c r="N49" s="35">
        <v>-9.1</v>
      </c>
    </row>
    <row r="50" spans="1:14" ht="13.5" customHeight="1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6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6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86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86"/>
      <c r="B54" s="9" t="s">
        <v>51</v>
      </c>
      <c r="C54" s="25">
        <v>16.8</v>
      </c>
      <c r="D54" s="25">
        <v>73.9</v>
      </c>
      <c r="E54" s="25">
        <v>9.2</v>
      </c>
      <c r="F54" s="35">
        <v>7.600000000000001</v>
      </c>
      <c r="G54" s="25">
        <v>18.5</v>
      </c>
      <c r="H54" s="25">
        <v>74.8</v>
      </c>
      <c r="I54" s="25">
        <v>6.7</v>
      </c>
      <c r="J54" s="35">
        <v>11.8</v>
      </c>
      <c r="K54" s="25">
        <v>20.2</v>
      </c>
      <c r="L54" s="25">
        <v>73.1</v>
      </c>
      <c r="M54" s="25">
        <v>6.7</v>
      </c>
      <c r="N54" s="35">
        <v>13.5</v>
      </c>
    </row>
    <row r="55" spans="1:14" ht="13.5" customHeight="1">
      <c r="A55" s="86"/>
      <c r="B55" s="10" t="s">
        <v>52</v>
      </c>
      <c r="C55" s="25">
        <v>20</v>
      </c>
      <c r="D55" s="25">
        <v>65</v>
      </c>
      <c r="E55" s="25">
        <v>15</v>
      </c>
      <c r="F55" s="35">
        <v>5</v>
      </c>
      <c r="G55" s="25">
        <v>20</v>
      </c>
      <c r="H55" s="25">
        <v>65</v>
      </c>
      <c r="I55" s="25">
        <v>15</v>
      </c>
      <c r="J55" s="35">
        <v>5</v>
      </c>
      <c r="K55" s="25">
        <v>15</v>
      </c>
      <c r="L55" s="25">
        <v>85</v>
      </c>
      <c r="M55" s="25">
        <v>0</v>
      </c>
      <c r="N55" s="35">
        <v>15</v>
      </c>
    </row>
    <row r="56" spans="1:14" ht="13.5" customHeight="1">
      <c r="A56" s="86"/>
      <c r="B56" s="11" t="s">
        <v>53</v>
      </c>
      <c r="C56" s="25">
        <v>16.7</v>
      </c>
      <c r="D56" s="25">
        <v>75.8</v>
      </c>
      <c r="E56" s="25">
        <v>7.6</v>
      </c>
      <c r="F56" s="35">
        <v>9.1</v>
      </c>
      <c r="G56" s="25">
        <v>18.2</v>
      </c>
      <c r="H56" s="25">
        <v>75.8</v>
      </c>
      <c r="I56" s="25">
        <v>6.1</v>
      </c>
      <c r="J56" s="35">
        <v>12.1</v>
      </c>
      <c r="K56" s="25">
        <v>19.7</v>
      </c>
      <c r="L56" s="25">
        <v>71.2</v>
      </c>
      <c r="M56" s="25">
        <v>9.1</v>
      </c>
      <c r="N56" s="35">
        <v>10.6</v>
      </c>
    </row>
    <row r="57" spans="1:14" ht="13.5" customHeight="1">
      <c r="A57" s="86"/>
      <c r="B57" s="63" t="s">
        <v>54</v>
      </c>
      <c r="C57" s="25">
        <v>15.2</v>
      </c>
      <c r="D57" s="25">
        <v>75.8</v>
      </c>
      <c r="E57" s="25">
        <v>9.1</v>
      </c>
      <c r="F57" s="35">
        <v>6.1</v>
      </c>
      <c r="G57" s="25">
        <v>18.2</v>
      </c>
      <c r="H57" s="25">
        <v>78.8</v>
      </c>
      <c r="I57" s="25">
        <v>3</v>
      </c>
      <c r="J57" s="35">
        <v>15.2</v>
      </c>
      <c r="K57" s="25">
        <v>24.2</v>
      </c>
      <c r="L57" s="25">
        <v>69.7</v>
      </c>
      <c r="M57" s="25">
        <v>6.1</v>
      </c>
      <c r="N57" s="35">
        <v>18.1</v>
      </c>
    </row>
    <row r="58" spans="1:14" ht="13.5" customHeight="1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6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6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86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86"/>
      <c r="B62" s="9" t="s">
        <v>51</v>
      </c>
      <c r="C62" s="25">
        <v>12.6</v>
      </c>
      <c r="D62" s="25">
        <v>73.1</v>
      </c>
      <c r="E62" s="25">
        <v>14.3</v>
      </c>
      <c r="F62" s="35">
        <v>-1.700000000000001</v>
      </c>
      <c r="G62" s="25">
        <v>10.9</v>
      </c>
      <c r="H62" s="25">
        <v>74.8</v>
      </c>
      <c r="I62" s="25">
        <v>14.3</v>
      </c>
      <c r="J62" s="35">
        <v>-3.4000000000000004</v>
      </c>
      <c r="K62" s="25">
        <v>6.7</v>
      </c>
      <c r="L62" s="25">
        <v>76.5</v>
      </c>
      <c r="M62" s="25">
        <v>16.8</v>
      </c>
      <c r="N62" s="35">
        <v>-10.100000000000001</v>
      </c>
    </row>
    <row r="63" spans="1:14" ht="13.5" customHeight="1">
      <c r="A63" s="86"/>
      <c r="B63" s="10" t="s">
        <v>52</v>
      </c>
      <c r="C63" s="25">
        <v>15</v>
      </c>
      <c r="D63" s="25">
        <v>65</v>
      </c>
      <c r="E63" s="25">
        <v>20</v>
      </c>
      <c r="F63" s="35">
        <v>-5</v>
      </c>
      <c r="G63" s="25">
        <v>15</v>
      </c>
      <c r="H63" s="25">
        <v>65</v>
      </c>
      <c r="I63" s="25">
        <v>20</v>
      </c>
      <c r="J63" s="35">
        <v>-5</v>
      </c>
      <c r="K63" s="25">
        <v>5</v>
      </c>
      <c r="L63" s="25">
        <v>75</v>
      </c>
      <c r="M63" s="25">
        <v>20</v>
      </c>
      <c r="N63" s="35">
        <v>-15</v>
      </c>
    </row>
    <row r="64" spans="1:14" ht="13.5" customHeight="1">
      <c r="A64" s="86"/>
      <c r="B64" s="11" t="s">
        <v>53</v>
      </c>
      <c r="C64" s="25">
        <v>13.6</v>
      </c>
      <c r="D64" s="25">
        <v>72.7</v>
      </c>
      <c r="E64" s="25">
        <v>13.6</v>
      </c>
      <c r="F64" s="35">
        <v>0</v>
      </c>
      <c r="G64" s="25">
        <v>12.1</v>
      </c>
      <c r="H64" s="25">
        <v>75.8</v>
      </c>
      <c r="I64" s="25">
        <v>12.1</v>
      </c>
      <c r="J64" s="35">
        <v>0</v>
      </c>
      <c r="K64" s="25">
        <v>9.1</v>
      </c>
      <c r="L64" s="25">
        <v>75.8</v>
      </c>
      <c r="M64" s="25">
        <v>15.2</v>
      </c>
      <c r="N64" s="35">
        <v>-6.1</v>
      </c>
    </row>
    <row r="65" spans="1:14" ht="13.5" customHeight="1">
      <c r="A65" s="86"/>
      <c r="B65" s="63" t="s">
        <v>54</v>
      </c>
      <c r="C65" s="25">
        <v>9.1</v>
      </c>
      <c r="D65" s="25">
        <v>78.8</v>
      </c>
      <c r="E65" s="25">
        <v>12.1</v>
      </c>
      <c r="F65" s="35">
        <v>-3</v>
      </c>
      <c r="G65" s="25">
        <v>6.1</v>
      </c>
      <c r="H65" s="25">
        <v>78.8</v>
      </c>
      <c r="I65" s="25">
        <v>15.2</v>
      </c>
      <c r="J65" s="35">
        <v>-9.1</v>
      </c>
      <c r="K65" s="25">
        <v>3</v>
      </c>
      <c r="L65" s="25">
        <v>78.8</v>
      </c>
      <c r="M65" s="25">
        <v>18.2</v>
      </c>
      <c r="N65" s="35">
        <v>-15.2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5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>
      <c r="A3" s="75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5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5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5"/>
      <c r="B6" s="9" t="s">
        <v>51</v>
      </c>
      <c r="C6" s="25">
        <v>21.2</v>
      </c>
      <c r="D6" s="25">
        <v>50</v>
      </c>
      <c r="E6" s="25">
        <v>28.8</v>
      </c>
      <c r="F6" s="35">
        <v>-7.600000000000001</v>
      </c>
      <c r="G6" s="25">
        <v>16.3</v>
      </c>
      <c r="H6" s="25">
        <v>56.7</v>
      </c>
      <c r="I6" s="25">
        <v>26.9</v>
      </c>
      <c r="J6" s="35">
        <v>-10.599999999999998</v>
      </c>
      <c r="K6" s="25">
        <v>14.4</v>
      </c>
      <c r="L6" s="25">
        <v>63.5</v>
      </c>
      <c r="M6" s="25">
        <v>22.1</v>
      </c>
      <c r="N6" s="35">
        <v>-7.700000000000001</v>
      </c>
    </row>
    <row r="7" spans="1:14" ht="13.5">
      <c r="A7" s="75"/>
      <c r="B7" s="10" t="s">
        <v>52</v>
      </c>
      <c r="C7" s="25">
        <v>23.5</v>
      </c>
      <c r="D7" s="25">
        <v>47.1</v>
      </c>
      <c r="E7" s="25">
        <v>29.4</v>
      </c>
      <c r="F7" s="35">
        <v>-5.899999999999999</v>
      </c>
      <c r="G7" s="25">
        <v>11.8</v>
      </c>
      <c r="H7" s="25">
        <v>64.7</v>
      </c>
      <c r="I7" s="25">
        <v>23.5</v>
      </c>
      <c r="J7" s="35">
        <v>-11.7</v>
      </c>
      <c r="K7" s="25">
        <v>11.8</v>
      </c>
      <c r="L7" s="25">
        <v>76.5</v>
      </c>
      <c r="M7" s="25">
        <v>11.8</v>
      </c>
      <c r="N7" s="35">
        <v>0</v>
      </c>
    </row>
    <row r="8" spans="1:14" ht="13.5">
      <c r="A8" s="75"/>
      <c r="B8" s="11" t="s">
        <v>53</v>
      </c>
      <c r="C8" s="25">
        <v>20.3</v>
      </c>
      <c r="D8" s="25">
        <v>49.3</v>
      </c>
      <c r="E8" s="25">
        <v>30.4</v>
      </c>
      <c r="F8" s="35">
        <v>-10.099999999999998</v>
      </c>
      <c r="G8" s="25">
        <v>17.4</v>
      </c>
      <c r="H8" s="25">
        <v>59.4</v>
      </c>
      <c r="I8" s="25">
        <v>23.2</v>
      </c>
      <c r="J8" s="35">
        <v>-5.800000000000001</v>
      </c>
      <c r="K8" s="25">
        <v>10.1</v>
      </c>
      <c r="L8" s="25">
        <v>65.2</v>
      </c>
      <c r="M8" s="25">
        <v>24.6</v>
      </c>
      <c r="N8" s="35">
        <v>-14.500000000000002</v>
      </c>
    </row>
    <row r="9" spans="1:14" ht="13.5">
      <c r="A9" s="75"/>
      <c r="B9" s="63" t="s">
        <v>54</v>
      </c>
      <c r="C9" s="25">
        <v>22.2</v>
      </c>
      <c r="D9" s="25">
        <v>55.6</v>
      </c>
      <c r="E9" s="25">
        <v>22.2</v>
      </c>
      <c r="F9" s="35">
        <v>0</v>
      </c>
      <c r="G9" s="25">
        <v>16.7</v>
      </c>
      <c r="H9" s="25">
        <v>38.9</v>
      </c>
      <c r="I9" s="25">
        <v>44.4</v>
      </c>
      <c r="J9" s="35">
        <v>-27.7</v>
      </c>
      <c r="K9" s="25">
        <v>33.3</v>
      </c>
      <c r="L9" s="25">
        <v>44.4</v>
      </c>
      <c r="M9" s="25">
        <v>22.2</v>
      </c>
      <c r="N9" s="35">
        <v>11.099999999999998</v>
      </c>
    </row>
    <row r="10" spans="1:14" ht="13.5">
      <c r="A10" s="7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5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5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5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5"/>
      <c r="B14" s="9" t="s">
        <v>51</v>
      </c>
      <c r="C14" s="25">
        <v>7.7</v>
      </c>
      <c r="D14" s="25">
        <v>62.5</v>
      </c>
      <c r="E14" s="25">
        <v>29.8</v>
      </c>
      <c r="F14" s="35">
        <v>-22.1</v>
      </c>
      <c r="G14" s="25">
        <v>4.8</v>
      </c>
      <c r="H14" s="25">
        <v>67.3</v>
      </c>
      <c r="I14" s="25">
        <v>27.9</v>
      </c>
      <c r="J14" s="35">
        <v>-23.099999999999998</v>
      </c>
      <c r="K14" s="25">
        <v>7.7</v>
      </c>
      <c r="L14" s="25">
        <v>63.5</v>
      </c>
      <c r="M14" s="25">
        <v>28.8</v>
      </c>
      <c r="N14" s="35">
        <v>-21.1</v>
      </c>
    </row>
    <row r="15" spans="1:14" ht="13.5">
      <c r="A15" s="75"/>
      <c r="B15" s="10" t="s">
        <v>52</v>
      </c>
      <c r="C15" s="25">
        <v>5.9</v>
      </c>
      <c r="D15" s="25">
        <v>70.6</v>
      </c>
      <c r="E15" s="25">
        <v>23.5</v>
      </c>
      <c r="F15" s="35">
        <v>-17.6</v>
      </c>
      <c r="G15" s="25">
        <v>5.9</v>
      </c>
      <c r="H15" s="25">
        <v>64.7</v>
      </c>
      <c r="I15" s="25">
        <v>29.4</v>
      </c>
      <c r="J15" s="35">
        <v>-23.5</v>
      </c>
      <c r="K15" s="25">
        <v>11.8</v>
      </c>
      <c r="L15" s="25">
        <v>58.8</v>
      </c>
      <c r="M15" s="25">
        <v>29.4</v>
      </c>
      <c r="N15" s="35">
        <v>-17.599999999999998</v>
      </c>
    </row>
    <row r="16" spans="1:14" ht="13.5">
      <c r="A16" s="75"/>
      <c r="B16" s="11" t="s">
        <v>53</v>
      </c>
      <c r="C16" s="25">
        <v>5.8</v>
      </c>
      <c r="D16" s="25">
        <v>58</v>
      </c>
      <c r="E16" s="25">
        <v>36.2</v>
      </c>
      <c r="F16" s="35">
        <v>-30.400000000000002</v>
      </c>
      <c r="G16" s="25">
        <v>4.3</v>
      </c>
      <c r="H16" s="25">
        <v>66.7</v>
      </c>
      <c r="I16" s="25">
        <v>29</v>
      </c>
      <c r="J16" s="35">
        <v>-24.7</v>
      </c>
      <c r="K16" s="25">
        <v>4.3</v>
      </c>
      <c r="L16" s="25">
        <v>63.8</v>
      </c>
      <c r="M16" s="25">
        <v>31.9</v>
      </c>
      <c r="N16" s="35">
        <v>-27.599999999999998</v>
      </c>
    </row>
    <row r="17" spans="1:14" ht="13.5">
      <c r="A17" s="75"/>
      <c r="B17" s="63" t="s">
        <v>54</v>
      </c>
      <c r="C17" s="25">
        <v>16.7</v>
      </c>
      <c r="D17" s="25">
        <v>72.2</v>
      </c>
      <c r="E17" s="25">
        <v>11.1</v>
      </c>
      <c r="F17" s="35">
        <v>5.6</v>
      </c>
      <c r="G17" s="25">
        <v>5.6</v>
      </c>
      <c r="H17" s="25">
        <v>72.2</v>
      </c>
      <c r="I17" s="25">
        <v>22.2</v>
      </c>
      <c r="J17" s="35">
        <v>-16.6</v>
      </c>
      <c r="K17" s="25">
        <v>16.7</v>
      </c>
      <c r="L17" s="25">
        <v>66.7</v>
      </c>
      <c r="M17" s="25">
        <v>16.7</v>
      </c>
      <c r="N17" s="35">
        <v>0</v>
      </c>
    </row>
    <row r="18" spans="1:14" ht="13.5">
      <c r="A18" s="75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5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5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5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5"/>
      <c r="B22" s="9" t="s">
        <v>51</v>
      </c>
      <c r="C22" s="25">
        <v>24</v>
      </c>
      <c r="D22" s="25">
        <v>39.4</v>
      </c>
      <c r="E22" s="25">
        <v>36.5</v>
      </c>
      <c r="F22" s="35">
        <v>-12.5</v>
      </c>
      <c r="G22" s="25">
        <v>21.2</v>
      </c>
      <c r="H22" s="25">
        <v>43.3</v>
      </c>
      <c r="I22" s="25">
        <v>35.6</v>
      </c>
      <c r="J22" s="35">
        <v>-14.400000000000002</v>
      </c>
      <c r="K22" s="25">
        <v>17.3</v>
      </c>
      <c r="L22" s="25">
        <v>54.8</v>
      </c>
      <c r="M22" s="25">
        <v>27.9</v>
      </c>
      <c r="N22" s="35">
        <v>-10.599999999999998</v>
      </c>
    </row>
    <row r="23" spans="1:14" ht="13.5">
      <c r="A23" s="75"/>
      <c r="B23" s="10" t="s">
        <v>52</v>
      </c>
      <c r="C23" s="25">
        <v>23.5</v>
      </c>
      <c r="D23" s="25">
        <v>41.2</v>
      </c>
      <c r="E23" s="25">
        <v>35.3</v>
      </c>
      <c r="F23" s="35">
        <v>-11.799999999999997</v>
      </c>
      <c r="G23" s="25">
        <v>17.6</v>
      </c>
      <c r="H23" s="25">
        <v>47.1</v>
      </c>
      <c r="I23" s="25">
        <v>35.3</v>
      </c>
      <c r="J23" s="35">
        <v>-17.699999999999996</v>
      </c>
      <c r="K23" s="25">
        <v>11.8</v>
      </c>
      <c r="L23" s="25">
        <v>82.4</v>
      </c>
      <c r="M23" s="25">
        <v>5.9</v>
      </c>
      <c r="N23" s="35">
        <v>5.9</v>
      </c>
    </row>
    <row r="24" spans="1:14" ht="13.5">
      <c r="A24" s="75"/>
      <c r="B24" s="11" t="s">
        <v>53</v>
      </c>
      <c r="C24" s="25">
        <v>27.5</v>
      </c>
      <c r="D24" s="25">
        <v>34.8</v>
      </c>
      <c r="E24" s="25">
        <v>37.7</v>
      </c>
      <c r="F24" s="35">
        <v>-10.200000000000003</v>
      </c>
      <c r="G24" s="25">
        <v>24.6</v>
      </c>
      <c r="H24" s="25">
        <v>40.6</v>
      </c>
      <c r="I24" s="25">
        <v>34.8</v>
      </c>
      <c r="J24" s="35">
        <v>-10.199999999999996</v>
      </c>
      <c r="K24" s="25">
        <v>15.9</v>
      </c>
      <c r="L24" s="25">
        <v>47.8</v>
      </c>
      <c r="M24" s="25">
        <v>36.2</v>
      </c>
      <c r="N24" s="35">
        <v>-20.300000000000004</v>
      </c>
    </row>
    <row r="25" spans="1:14" ht="13.5">
      <c r="A25" s="75"/>
      <c r="B25" s="63" t="s">
        <v>54</v>
      </c>
      <c r="C25" s="25">
        <v>11.1</v>
      </c>
      <c r="D25" s="25">
        <v>55.6</v>
      </c>
      <c r="E25" s="25">
        <v>33.3</v>
      </c>
      <c r="F25" s="35">
        <v>-22.199999999999996</v>
      </c>
      <c r="G25" s="25">
        <v>11.1</v>
      </c>
      <c r="H25" s="25">
        <v>50</v>
      </c>
      <c r="I25" s="25">
        <v>38.9</v>
      </c>
      <c r="J25" s="35">
        <v>-27.799999999999997</v>
      </c>
      <c r="K25" s="25">
        <v>27.8</v>
      </c>
      <c r="L25" s="25">
        <v>55.6</v>
      </c>
      <c r="M25" s="25">
        <v>16.7</v>
      </c>
      <c r="N25" s="35">
        <v>11.100000000000001</v>
      </c>
    </row>
    <row r="26" spans="1:14" ht="13.5">
      <c r="A26" s="7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5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5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5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5"/>
      <c r="B30" s="9" t="s">
        <v>51</v>
      </c>
      <c r="C30" s="25">
        <v>21.2</v>
      </c>
      <c r="D30" s="25">
        <v>41.3</v>
      </c>
      <c r="E30" s="25">
        <v>37.5</v>
      </c>
      <c r="F30" s="35">
        <v>-16.3</v>
      </c>
      <c r="G30" s="25">
        <v>21.2</v>
      </c>
      <c r="H30" s="25">
        <v>41.3</v>
      </c>
      <c r="I30" s="25">
        <v>37.5</v>
      </c>
      <c r="J30" s="35">
        <v>-16.3</v>
      </c>
      <c r="K30" s="25">
        <v>15.4</v>
      </c>
      <c r="L30" s="25">
        <v>55.8</v>
      </c>
      <c r="M30" s="25">
        <v>28.8</v>
      </c>
      <c r="N30" s="35">
        <v>-13.4</v>
      </c>
    </row>
    <row r="31" spans="1:14" ht="13.5">
      <c r="A31" s="75"/>
      <c r="B31" s="10" t="s">
        <v>52</v>
      </c>
      <c r="C31" s="25">
        <v>17.6</v>
      </c>
      <c r="D31" s="25">
        <v>41.2</v>
      </c>
      <c r="E31" s="25">
        <v>41.2</v>
      </c>
      <c r="F31" s="35">
        <v>-23.6</v>
      </c>
      <c r="G31" s="25">
        <v>11.8</v>
      </c>
      <c r="H31" s="25">
        <v>47.1</v>
      </c>
      <c r="I31" s="25">
        <v>41.2</v>
      </c>
      <c r="J31" s="35">
        <v>-29.400000000000002</v>
      </c>
      <c r="K31" s="25">
        <v>11.8</v>
      </c>
      <c r="L31" s="25">
        <v>64.7</v>
      </c>
      <c r="M31" s="25">
        <v>23.5</v>
      </c>
      <c r="N31" s="35">
        <v>-11.7</v>
      </c>
    </row>
    <row r="32" spans="1:14" ht="13.5">
      <c r="A32" s="75"/>
      <c r="B32" s="11" t="s">
        <v>53</v>
      </c>
      <c r="C32" s="25">
        <v>23.2</v>
      </c>
      <c r="D32" s="25">
        <v>39.1</v>
      </c>
      <c r="E32" s="25">
        <v>37.7</v>
      </c>
      <c r="F32" s="35">
        <v>-14.500000000000004</v>
      </c>
      <c r="G32" s="25">
        <v>24.6</v>
      </c>
      <c r="H32" s="25">
        <v>42</v>
      </c>
      <c r="I32" s="25">
        <v>33.3</v>
      </c>
      <c r="J32" s="35">
        <v>-8.699999999999996</v>
      </c>
      <c r="K32" s="25">
        <v>13</v>
      </c>
      <c r="L32" s="25">
        <v>55.1</v>
      </c>
      <c r="M32" s="25">
        <v>31.9</v>
      </c>
      <c r="N32" s="35">
        <v>-18.9</v>
      </c>
    </row>
    <row r="33" spans="1:14" ht="13.5">
      <c r="A33" s="75"/>
      <c r="B33" s="63" t="s">
        <v>54</v>
      </c>
      <c r="C33" s="25">
        <v>16.7</v>
      </c>
      <c r="D33" s="25">
        <v>50</v>
      </c>
      <c r="E33" s="25">
        <v>33.3</v>
      </c>
      <c r="F33" s="35">
        <v>-16.599999999999998</v>
      </c>
      <c r="G33" s="25">
        <v>16.7</v>
      </c>
      <c r="H33" s="25">
        <v>33.3</v>
      </c>
      <c r="I33" s="25">
        <v>50</v>
      </c>
      <c r="J33" s="35">
        <v>-33.3</v>
      </c>
      <c r="K33" s="25">
        <v>27.8</v>
      </c>
      <c r="L33" s="25">
        <v>50</v>
      </c>
      <c r="M33" s="25">
        <v>22.2</v>
      </c>
      <c r="N33" s="35">
        <v>5.600000000000001</v>
      </c>
    </row>
    <row r="34" spans="1:14" ht="13.5">
      <c r="A34" s="7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5"/>
      <c r="B35" s="16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5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5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5"/>
      <c r="B38" s="9" t="s">
        <v>51</v>
      </c>
      <c r="C38" s="25">
        <v>29.8</v>
      </c>
      <c r="D38" s="25">
        <v>60.6</v>
      </c>
      <c r="E38" s="25">
        <v>9.6</v>
      </c>
      <c r="F38" s="35">
        <v>20.200000000000003</v>
      </c>
      <c r="G38" s="25">
        <v>28.8</v>
      </c>
      <c r="H38" s="25">
        <v>63.5</v>
      </c>
      <c r="I38" s="25">
        <v>7.7</v>
      </c>
      <c r="J38" s="35">
        <v>21.1</v>
      </c>
      <c r="K38" s="25">
        <v>25</v>
      </c>
      <c r="L38" s="25">
        <v>72.1</v>
      </c>
      <c r="M38" s="25">
        <v>2.9</v>
      </c>
      <c r="N38" s="35">
        <v>22.1</v>
      </c>
    </row>
    <row r="39" spans="1:14" ht="13.5">
      <c r="A39" s="75"/>
      <c r="B39" s="10" t="s">
        <v>52</v>
      </c>
      <c r="C39" s="25">
        <v>29.4</v>
      </c>
      <c r="D39" s="25">
        <v>64.7</v>
      </c>
      <c r="E39" s="25">
        <v>5.9</v>
      </c>
      <c r="F39" s="35">
        <v>23.5</v>
      </c>
      <c r="G39" s="25">
        <v>29.4</v>
      </c>
      <c r="H39" s="25">
        <v>58.8</v>
      </c>
      <c r="I39" s="25">
        <v>11.8</v>
      </c>
      <c r="J39" s="35">
        <v>17.599999999999998</v>
      </c>
      <c r="K39" s="25">
        <v>23.5</v>
      </c>
      <c r="L39" s="25">
        <v>76.5</v>
      </c>
      <c r="M39" s="25">
        <v>0</v>
      </c>
      <c r="N39" s="35">
        <v>23.5</v>
      </c>
    </row>
    <row r="40" spans="1:14" ht="13.5">
      <c r="A40" s="75"/>
      <c r="B40" s="11" t="s">
        <v>53</v>
      </c>
      <c r="C40" s="25">
        <v>30.4</v>
      </c>
      <c r="D40" s="25">
        <v>60.9</v>
      </c>
      <c r="E40" s="25">
        <v>8.7</v>
      </c>
      <c r="F40" s="35">
        <v>21.7</v>
      </c>
      <c r="G40" s="25">
        <v>30.4</v>
      </c>
      <c r="H40" s="25">
        <v>65.2</v>
      </c>
      <c r="I40" s="25">
        <v>4.3</v>
      </c>
      <c r="J40" s="35">
        <v>26.099999999999998</v>
      </c>
      <c r="K40" s="25">
        <v>26.1</v>
      </c>
      <c r="L40" s="25">
        <v>71</v>
      </c>
      <c r="M40" s="25">
        <v>2.9</v>
      </c>
      <c r="N40" s="35">
        <v>23.200000000000003</v>
      </c>
    </row>
    <row r="41" spans="1:14" ht="13.5">
      <c r="A41" s="75"/>
      <c r="B41" s="63" t="s">
        <v>54</v>
      </c>
      <c r="C41" s="25">
        <v>27.8</v>
      </c>
      <c r="D41" s="25">
        <v>55.6</v>
      </c>
      <c r="E41" s="25">
        <v>16.7</v>
      </c>
      <c r="F41" s="35">
        <v>11.100000000000001</v>
      </c>
      <c r="G41" s="25">
        <v>22.2</v>
      </c>
      <c r="H41" s="25">
        <v>61.1</v>
      </c>
      <c r="I41" s="25">
        <v>16.7</v>
      </c>
      <c r="J41" s="35">
        <v>5.5</v>
      </c>
      <c r="K41" s="25">
        <v>22.2</v>
      </c>
      <c r="L41" s="25">
        <v>72.2</v>
      </c>
      <c r="M41" s="25">
        <v>5.6</v>
      </c>
      <c r="N41" s="35">
        <v>16.6</v>
      </c>
    </row>
    <row r="42" spans="1:14" ht="13.5">
      <c r="A42" s="7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5"/>
      <c r="B43" s="16" t="s"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5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5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5"/>
      <c r="B46" s="9" t="s">
        <v>51</v>
      </c>
      <c r="C46" s="25">
        <v>9.6</v>
      </c>
      <c r="D46" s="25">
        <v>70.2</v>
      </c>
      <c r="E46" s="25">
        <v>20.2</v>
      </c>
      <c r="F46" s="35">
        <v>-10.6</v>
      </c>
      <c r="G46" s="25">
        <v>8.7</v>
      </c>
      <c r="H46" s="25">
        <v>74</v>
      </c>
      <c r="I46" s="25">
        <v>17.3</v>
      </c>
      <c r="J46" s="35">
        <v>-8.600000000000001</v>
      </c>
      <c r="K46" s="25">
        <v>7.7</v>
      </c>
      <c r="L46" s="25">
        <v>76</v>
      </c>
      <c r="M46" s="25">
        <v>16.3</v>
      </c>
      <c r="N46" s="35">
        <v>-8.600000000000001</v>
      </c>
    </row>
    <row r="47" spans="1:14" ht="13.5">
      <c r="A47" s="75"/>
      <c r="B47" s="10" t="s">
        <v>52</v>
      </c>
      <c r="C47" s="25">
        <v>5.9</v>
      </c>
      <c r="D47" s="25">
        <v>82.4</v>
      </c>
      <c r="E47" s="25">
        <v>11.8</v>
      </c>
      <c r="F47" s="35">
        <v>-5.9</v>
      </c>
      <c r="G47" s="25">
        <v>5.9</v>
      </c>
      <c r="H47" s="25">
        <v>76.5</v>
      </c>
      <c r="I47" s="25">
        <v>17.6</v>
      </c>
      <c r="J47" s="35">
        <v>-11.700000000000001</v>
      </c>
      <c r="K47" s="25">
        <v>5.9</v>
      </c>
      <c r="L47" s="25">
        <v>88.2</v>
      </c>
      <c r="M47" s="25">
        <v>5.9</v>
      </c>
      <c r="N47" s="35">
        <v>0</v>
      </c>
    </row>
    <row r="48" spans="1:14" ht="13.5">
      <c r="A48" s="75"/>
      <c r="B48" s="11" t="s">
        <v>53</v>
      </c>
      <c r="C48" s="25">
        <v>8.7</v>
      </c>
      <c r="D48" s="25">
        <v>68.1</v>
      </c>
      <c r="E48" s="25">
        <v>23.2</v>
      </c>
      <c r="F48" s="35">
        <v>-14.5</v>
      </c>
      <c r="G48" s="25">
        <v>7.2</v>
      </c>
      <c r="H48" s="25">
        <v>75.4</v>
      </c>
      <c r="I48" s="25">
        <v>17.4</v>
      </c>
      <c r="J48" s="35">
        <v>-10.2</v>
      </c>
      <c r="K48" s="25">
        <v>2.9</v>
      </c>
      <c r="L48" s="25">
        <v>78.3</v>
      </c>
      <c r="M48" s="25">
        <v>18.8</v>
      </c>
      <c r="N48" s="35">
        <v>-15.9</v>
      </c>
    </row>
    <row r="49" spans="1:14" ht="13.5">
      <c r="A49" s="75"/>
      <c r="B49" s="63" t="s">
        <v>54</v>
      </c>
      <c r="C49" s="25">
        <v>16.7</v>
      </c>
      <c r="D49" s="25">
        <v>66.7</v>
      </c>
      <c r="E49" s="25">
        <v>16.7</v>
      </c>
      <c r="F49" s="35">
        <v>0</v>
      </c>
      <c r="G49" s="25">
        <v>16.7</v>
      </c>
      <c r="H49" s="25">
        <v>66.7</v>
      </c>
      <c r="I49" s="25">
        <v>16.7</v>
      </c>
      <c r="J49" s="35">
        <v>0</v>
      </c>
      <c r="K49" s="25">
        <v>27.8</v>
      </c>
      <c r="L49" s="25">
        <v>55.6</v>
      </c>
      <c r="M49" s="25">
        <v>16.7</v>
      </c>
      <c r="N49" s="35">
        <v>11.100000000000001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6" t="s">
        <v>74</v>
      </c>
    </row>
    <row r="3" spans="1:5" ht="13.5">
      <c r="A3" t="s">
        <v>75</v>
      </c>
      <c r="E3" s="77" t="s">
        <v>16</v>
      </c>
    </row>
    <row r="4" spans="2:5" ht="13.5">
      <c r="B4" s="78"/>
      <c r="C4" s="79" t="s">
        <v>68</v>
      </c>
      <c r="D4" s="79" t="s">
        <v>69</v>
      </c>
      <c r="E4" s="79" t="s">
        <v>71</v>
      </c>
    </row>
    <row r="5" spans="2:5" ht="13.5">
      <c r="B5" s="80" t="s">
        <v>41</v>
      </c>
      <c r="C5" s="90">
        <v>57</v>
      </c>
      <c r="D5" s="90">
        <v>17.9</v>
      </c>
      <c r="E5" s="90">
        <v>25.1</v>
      </c>
    </row>
    <row r="6" spans="2:5" ht="13.5">
      <c r="B6" s="81" t="s">
        <v>42</v>
      </c>
      <c r="C6" s="91">
        <v>67.3</v>
      </c>
      <c r="D6" s="91">
        <v>8</v>
      </c>
      <c r="E6" s="91">
        <v>24.8</v>
      </c>
    </row>
    <row r="7" spans="2:5" ht="13.5">
      <c r="B7" s="82" t="s">
        <v>38</v>
      </c>
      <c r="C7" s="90">
        <v>45.3</v>
      </c>
      <c r="D7" s="90">
        <v>22.6</v>
      </c>
      <c r="E7" s="90">
        <v>32.1</v>
      </c>
    </row>
    <row r="8" spans="2:5" ht="13.5">
      <c r="B8" s="82" t="s">
        <v>39</v>
      </c>
      <c r="C8" s="90">
        <v>49.6</v>
      </c>
      <c r="D8" s="90">
        <v>24.4</v>
      </c>
      <c r="E8" s="90">
        <v>26.1</v>
      </c>
    </row>
    <row r="9" spans="2:5" ht="13.5">
      <c r="B9" s="82" t="s">
        <v>40</v>
      </c>
      <c r="C9" s="90">
        <v>66.3</v>
      </c>
      <c r="D9" s="90">
        <v>16.3</v>
      </c>
      <c r="E9" s="90">
        <v>17.3</v>
      </c>
    </row>
    <row r="10" spans="2:4" ht="13.5">
      <c r="B10" s="83"/>
      <c r="C10" s="83"/>
      <c r="D10" s="83"/>
    </row>
    <row r="11" spans="1:5" ht="13.5">
      <c r="A11" t="s">
        <v>76</v>
      </c>
      <c r="E11" s="77" t="s">
        <v>16</v>
      </c>
    </row>
    <row r="12" spans="2:5" ht="13.5">
      <c r="B12" s="78"/>
      <c r="C12" s="79" t="s">
        <v>9</v>
      </c>
      <c r="D12" s="79" t="s">
        <v>72</v>
      </c>
      <c r="E12" s="79" t="s">
        <v>73</v>
      </c>
    </row>
    <row r="13" spans="2:5" ht="13.5">
      <c r="B13" s="80" t="s">
        <v>41</v>
      </c>
      <c r="C13" s="90">
        <v>13.8</v>
      </c>
      <c r="D13" s="90">
        <v>76.4</v>
      </c>
      <c r="E13" s="90">
        <v>9.8</v>
      </c>
    </row>
    <row r="14" spans="2:5" ht="13.5">
      <c r="B14" s="81" t="s">
        <v>42</v>
      </c>
      <c r="C14" s="91">
        <v>13.2</v>
      </c>
      <c r="D14" s="91">
        <v>77.6</v>
      </c>
      <c r="E14" s="91">
        <v>9.2</v>
      </c>
    </row>
    <row r="15" spans="2:5" ht="13.5">
      <c r="B15" s="82" t="s">
        <v>38</v>
      </c>
      <c r="C15" s="90">
        <v>13.6</v>
      </c>
      <c r="D15" s="90">
        <v>68.2</v>
      </c>
      <c r="E15" s="90">
        <v>18.2</v>
      </c>
    </row>
    <row r="16" spans="2:5" ht="13.5">
      <c r="B16" s="82" t="s">
        <v>39</v>
      </c>
      <c r="C16" s="90">
        <v>15.5</v>
      </c>
      <c r="D16" s="90">
        <v>77.6</v>
      </c>
      <c r="E16" s="90">
        <v>6.9</v>
      </c>
    </row>
    <row r="17" spans="2:5" ht="13.5">
      <c r="B17" s="82" t="s">
        <v>40</v>
      </c>
      <c r="C17" s="90">
        <v>13.2</v>
      </c>
      <c r="D17" s="90">
        <v>79.4</v>
      </c>
      <c r="E17" s="90">
        <v>7.4</v>
      </c>
    </row>
    <row r="18" spans="2:4" ht="13.5">
      <c r="B18" s="83"/>
      <c r="C18" s="83"/>
      <c r="D18" s="83"/>
    </row>
    <row r="19" spans="1:4" ht="13.5">
      <c r="A19" t="s">
        <v>77</v>
      </c>
      <c r="D19" s="77"/>
    </row>
    <row r="20" spans="2:9" s="88" customFormat="1" ht="13.5">
      <c r="B20" s="89"/>
      <c r="C20" s="79" t="s">
        <v>101</v>
      </c>
      <c r="D20" s="77"/>
      <c r="E20"/>
      <c r="F20"/>
      <c r="G20"/>
      <c r="H20"/>
      <c r="I20"/>
    </row>
    <row r="21" spans="2:4" ht="13.5">
      <c r="B21" s="80" t="s">
        <v>41</v>
      </c>
      <c r="C21" s="97">
        <v>279340.5904255319</v>
      </c>
      <c r="D21" s="77"/>
    </row>
    <row r="22" spans="2:4" ht="13.5">
      <c r="B22" s="81" t="s">
        <v>42</v>
      </c>
      <c r="C22" s="98">
        <v>264037.037037037</v>
      </c>
      <c r="D22" s="77"/>
    </row>
    <row r="23" spans="2:4" ht="13.5">
      <c r="B23" s="82" t="s">
        <v>38</v>
      </c>
      <c r="C23" s="97">
        <v>284882.35294117645</v>
      </c>
      <c r="D23" s="77"/>
    </row>
    <row r="24" spans="2:4" ht="13.5">
      <c r="B24" s="82" t="s">
        <v>39</v>
      </c>
      <c r="C24" s="97">
        <v>265708.0731707317</v>
      </c>
      <c r="D24" s="77"/>
    </row>
    <row r="25" spans="2:4" ht="13.5">
      <c r="B25" s="82" t="s">
        <v>40</v>
      </c>
      <c r="C25" s="97">
        <v>299627.1186440678</v>
      </c>
      <c r="D25" s="77"/>
    </row>
    <row r="26" spans="2:4" ht="12.75" customHeight="1">
      <c r="B26" s="83"/>
      <c r="C26" s="83"/>
      <c r="D26" s="77"/>
    </row>
    <row r="27" spans="1:8" ht="13.5">
      <c r="A27" t="s">
        <v>78</v>
      </c>
      <c r="H27" s="77" t="s">
        <v>16</v>
      </c>
    </row>
    <row r="28" spans="2:8" s="99" customFormat="1" ht="27">
      <c r="B28" s="100"/>
      <c r="C28" s="96" t="s">
        <v>79</v>
      </c>
      <c r="D28" s="96" t="s">
        <v>80</v>
      </c>
      <c r="E28" s="96" t="s">
        <v>81</v>
      </c>
      <c r="F28" s="96" t="s">
        <v>82</v>
      </c>
      <c r="G28" s="96" t="s">
        <v>83</v>
      </c>
      <c r="H28" s="96" t="s">
        <v>84</v>
      </c>
    </row>
    <row r="29" spans="2:8" ht="13.5">
      <c r="B29" s="80" t="s">
        <v>41</v>
      </c>
      <c r="C29" s="90">
        <v>3.2</v>
      </c>
      <c r="D29" s="90">
        <v>27.1</v>
      </c>
      <c r="E29" s="90">
        <v>31.4</v>
      </c>
      <c r="F29" s="90">
        <v>23.4</v>
      </c>
      <c r="G29" s="90">
        <v>6.9</v>
      </c>
      <c r="H29" s="90">
        <v>8</v>
      </c>
    </row>
    <row r="30" spans="2:8" ht="13.5">
      <c r="B30" s="81" t="s">
        <v>42</v>
      </c>
      <c r="C30" s="91">
        <v>1.9</v>
      </c>
      <c r="D30" s="91">
        <v>25.9</v>
      </c>
      <c r="E30" s="91">
        <v>31.5</v>
      </c>
      <c r="F30" s="91">
        <v>25.9</v>
      </c>
      <c r="G30" s="91">
        <v>11.1</v>
      </c>
      <c r="H30" s="91">
        <v>3.7</v>
      </c>
    </row>
    <row r="31" spans="2:8" ht="13.5">
      <c r="B31" s="82" t="s">
        <v>38</v>
      </c>
      <c r="C31" s="90">
        <v>2.9</v>
      </c>
      <c r="D31" s="90">
        <v>41.2</v>
      </c>
      <c r="E31" s="90">
        <v>35.3</v>
      </c>
      <c r="F31" s="90">
        <v>5.9</v>
      </c>
      <c r="G31" s="90">
        <v>2.9</v>
      </c>
      <c r="H31" s="90">
        <v>11.8</v>
      </c>
    </row>
    <row r="32" spans="2:8" ht="13.5">
      <c r="B32" s="82" t="s">
        <v>39</v>
      </c>
      <c r="C32" s="90">
        <v>0</v>
      </c>
      <c r="D32" s="90">
        <v>26.8</v>
      </c>
      <c r="E32" s="90">
        <v>34.1</v>
      </c>
      <c r="F32" s="90">
        <v>24.4</v>
      </c>
      <c r="G32" s="90">
        <v>7.3</v>
      </c>
      <c r="H32" s="90">
        <v>7.3</v>
      </c>
    </row>
    <row r="33" spans="2:8" ht="13.5">
      <c r="B33" s="82" t="s">
        <v>40</v>
      </c>
      <c r="C33" s="90">
        <v>6.8</v>
      </c>
      <c r="D33" s="90">
        <v>20.3</v>
      </c>
      <c r="E33" s="90">
        <v>27.1</v>
      </c>
      <c r="F33" s="90">
        <v>30.5</v>
      </c>
      <c r="G33" s="90">
        <v>5.1</v>
      </c>
      <c r="H33" s="90">
        <v>10.2</v>
      </c>
    </row>
    <row r="34" spans="2:4" ht="12.75" customHeight="1">
      <c r="B34" s="83"/>
      <c r="C34" s="83"/>
      <c r="D34" s="77"/>
    </row>
    <row r="35" spans="1:9" ht="13.5">
      <c r="A35" t="s">
        <v>85</v>
      </c>
      <c r="I35" s="77" t="s">
        <v>16</v>
      </c>
    </row>
    <row r="36" spans="2:9" s="99" customFormat="1" ht="27">
      <c r="B36" s="100"/>
      <c r="C36" s="96" t="s">
        <v>86</v>
      </c>
      <c r="D36" s="96" t="s">
        <v>87</v>
      </c>
      <c r="E36" s="96" t="s">
        <v>88</v>
      </c>
      <c r="F36" s="96" t="s">
        <v>89</v>
      </c>
      <c r="G36" s="96" t="s">
        <v>90</v>
      </c>
      <c r="H36" s="96" t="s">
        <v>91</v>
      </c>
      <c r="I36" s="96" t="s">
        <v>92</v>
      </c>
    </row>
    <row r="37" spans="2:9" ht="13.5">
      <c r="B37" s="80" t="s">
        <v>41</v>
      </c>
      <c r="C37" s="90">
        <v>3.3</v>
      </c>
      <c r="D37" s="90">
        <v>15.8</v>
      </c>
      <c r="E37" s="90">
        <v>43.1</v>
      </c>
      <c r="F37" s="90">
        <v>22</v>
      </c>
      <c r="G37" s="90">
        <v>11.5</v>
      </c>
      <c r="H37" s="90">
        <v>1.4</v>
      </c>
      <c r="I37" s="90">
        <v>2.9</v>
      </c>
    </row>
    <row r="38" spans="2:9" ht="13.5">
      <c r="B38" s="81" t="s">
        <v>42</v>
      </c>
      <c r="C38" s="91">
        <v>2.9</v>
      </c>
      <c r="D38" s="91">
        <v>17.6</v>
      </c>
      <c r="E38" s="91">
        <v>47.1</v>
      </c>
      <c r="F38" s="91">
        <v>22.1</v>
      </c>
      <c r="G38" s="91">
        <v>7.4</v>
      </c>
      <c r="H38" s="91">
        <v>1.5</v>
      </c>
      <c r="I38" s="91">
        <v>1.5</v>
      </c>
    </row>
    <row r="39" spans="2:9" ht="13.5">
      <c r="B39" s="82" t="s">
        <v>38</v>
      </c>
      <c r="C39" s="90">
        <v>2.6</v>
      </c>
      <c r="D39" s="90">
        <v>23.1</v>
      </c>
      <c r="E39" s="90">
        <v>46.2</v>
      </c>
      <c r="F39" s="90">
        <v>20.5</v>
      </c>
      <c r="G39" s="90">
        <v>5.1</v>
      </c>
      <c r="H39" s="90">
        <v>0</v>
      </c>
      <c r="I39" s="90">
        <v>2.6</v>
      </c>
    </row>
    <row r="40" spans="2:9" ht="13.5">
      <c r="B40" s="82" t="s">
        <v>39</v>
      </c>
      <c r="C40" s="90">
        <v>0</v>
      </c>
      <c r="D40" s="90">
        <v>13.3</v>
      </c>
      <c r="E40" s="90">
        <v>37.8</v>
      </c>
      <c r="F40" s="90">
        <v>31.1</v>
      </c>
      <c r="G40" s="90">
        <v>17.8</v>
      </c>
      <c r="H40" s="90">
        <v>0</v>
      </c>
      <c r="I40" s="90">
        <v>0</v>
      </c>
    </row>
    <row r="41" spans="2:9" ht="13.5">
      <c r="B41" s="82" t="s">
        <v>40</v>
      </c>
      <c r="C41" s="90">
        <v>7</v>
      </c>
      <c r="D41" s="90">
        <v>10.5</v>
      </c>
      <c r="E41" s="90">
        <v>40.4</v>
      </c>
      <c r="F41" s="90">
        <v>15.8</v>
      </c>
      <c r="G41" s="90">
        <v>15.8</v>
      </c>
      <c r="H41" s="90">
        <v>3.5</v>
      </c>
      <c r="I41" s="90">
        <v>7</v>
      </c>
    </row>
    <row r="42" spans="2:4" ht="13.5">
      <c r="B42" s="93"/>
      <c r="C42" s="94"/>
      <c r="D42" s="94"/>
    </row>
    <row r="43" spans="2:4" ht="13.5">
      <c r="B43" s="93"/>
      <c r="C43" s="94"/>
      <c r="D43" s="94"/>
    </row>
    <row r="44" ht="14.25">
      <c r="A44" s="76" t="s">
        <v>93</v>
      </c>
    </row>
    <row r="45" spans="2:4" ht="12.75" customHeight="1">
      <c r="B45" s="83"/>
      <c r="C45" s="83"/>
      <c r="D45" s="83"/>
    </row>
    <row r="46" spans="1:9" ht="13.5">
      <c r="A46" t="s">
        <v>100</v>
      </c>
      <c r="D46" s="77"/>
      <c r="I46" s="77" t="s">
        <v>16</v>
      </c>
    </row>
    <row r="47" spans="2:9" s="99" customFormat="1" ht="27">
      <c r="B47" s="100"/>
      <c r="C47" s="96" t="s">
        <v>94</v>
      </c>
      <c r="D47" s="96" t="s">
        <v>95</v>
      </c>
      <c r="E47" s="96" t="s">
        <v>96</v>
      </c>
      <c r="F47" s="96" t="s">
        <v>97</v>
      </c>
      <c r="G47" s="96" t="s">
        <v>98</v>
      </c>
      <c r="H47" s="96" t="s">
        <v>99</v>
      </c>
      <c r="I47" s="96" t="s">
        <v>70</v>
      </c>
    </row>
    <row r="48" spans="2:9" ht="13.5">
      <c r="B48" s="80" t="s">
        <v>41</v>
      </c>
      <c r="C48" s="90">
        <v>12.7</v>
      </c>
      <c r="D48" s="90">
        <v>5.9</v>
      </c>
      <c r="E48" s="90">
        <v>23.8</v>
      </c>
      <c r="F48" s="90">
        <v>30.8</v>
      </c>
      <c r="G48" s="90">
        <v>0.7</v>
      </c>
      <c r="H48" s="90">
        <v>18.3</v>
      </c>
      <c r="I48" s="90">
        <v>7.9</v>
      </c>
    </row>
    <row r="49" spans="2:9" ht="13.5">
      <c r="B49" s="81" t="s">
        <v>42</v>
      </c>
      <c r="C49" s="91">
        <v>11.5</v>
      </c>
      <c r="D49" s="91">
        <v>7.1</v>
      </c>
      <c r="E49" s="91">
        <v>25.7</v>
      </c>
      <c r="F49" s="91">
        <v>27.4</v>
      </c>
      <c r="G49" s="91">
        <v>0</v>
      </c>
      <c r="H49" s="91">
        <v>20.4</v>
      </c>
      <c r="I49" s="91">
        <v>8</v>
      </c>
    </row>
    <row r="50" spans="2:9" ht="13.5">
      <c r="B50" s="82" t="s">
        <v>38</v>
      </c>
      <c r="C50" s="90">
        <v>14.2</v>
      </c>
      <c r="D50" s="90">
        <v>6.6</v>
      </c>
      <c r="E50" s="90">
        <v>18.9</v>
      </c>
      <c r="F50" s="90">
        <v>34</v>
      </c>
      <c r="G50" s="90">
        <v>0.9</v>
      </c>
      <c r="H50" s="90">
        <v>16</v>
      </c>
      <c r="I50" s="90">
        <v>9.4</v>
      </c>
    </row>
    <row r="51" spans="2:9" ht="13.5">
      <c r="B51" s="82" t="s">
        <v>39</v>
      </c>
      <c r="C51" s="90">
        <v>11.8</v>
      </c>
      <c r="D51" s="90">
        <v>3.4</v>
      </c>
      <c r="E51" s="90">
        <v>21</v>
      </c>
      <c r="F51" s="90">
        <v>36.1</v>
      </c>
      <c r="G51" s="90">
        <v>1.7</v>
      </c>
      <c r="H51" s="90">
        <v>19.3</v>
      </c>
      <c r="I51" s="90">
        <v>6.7</v>
      </c>
    </row>
    <row r="52" spans="2:9" ht="13.5">
      <c r="B52" s="82" t="s">
        <v>40</v>
      </c>
      <c r="C52" s="90">
        <v>13.5</v>
      </c>
      <c r="D52" s="90">
        <v>6.7</v>
      </c>
      <c r="E52" s="90">
        <v>29.8</v>
      </c>
      <c r="F52" s="90">
        <v>25</v>
      </c>
      <c r="G52" s="90">
        <v>0</v>
      </c>
      <c r="H52" s="90">
        <v>17.3</v>
      </c>
      <c r="I52" s="90">
        <v>7.7</v>
      </c>
    </row>
    <row r="53" spans="2:5" ht="13.5">
      <c r="B53" s="93"/>
      <c r="C53" s="94"/>
      <c r="D53" s="94"/>
      <c r="E53" s="9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2016-05-27T07:00:24Z</dcterms:modified>
  <cp:category/>
  <cp:version/>
  <cp:contentType/>
  <cp:contentStatus/>
</cp:coreProperties>
</file>