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\\192.168.1.5\akita\相談所\県内企業の景気動向調査\第57回（R7年8月）図表等\"/>
    </mc:Choice>
  </mc:AlternateContent>
  <xr:revisionPtr revIDLastSave="0" documentId="13_ncr:1_{FF165E58-FEFB-441E-8AE1-7A74880A3FBA}" xr6:coauthVersionLast="47" xr6:coauthVersionMax="47" xr10:uidLastSave="{00000000-0000-0000-0000-000000000000}"/>
  <bookViews>
    <workbookView xWindow="-108" yWindow="-108" windowWidth="23256" windowHeight="12576" tabRatio="740" xr2:uid="{D543803B-0D6A-40E7-B1FC-0F29B982406A}"/>
  </bookViews>
  <sheets>
    <sheet name="調査概要" sheetId="22" r:id="rId1"/>
    <sheet name="全業種" sheetId="23" r:id="rId2"/>
    <sheet name="建設業" sheetId="24" r:id="rId3"/>
    <sheet name="製造業" sheetId="25" r:id="rId4"/>
    <sheet name="卸・小売業" sheetId="26" r:id="rId5"/>
    <sheet name="サービス業" sheetId="27" r:id="rId6"/>
    <sheet name="特別調査" sheetId="38" r:id="rId7"/>
  </sheets>
  <calcPr calcId="191029"/>
</workbook>
</file>

<file path=xl/calcChain.xml><?xml version="1.0" encoding="utf-8"?>
<calcChain xmlns="http://schemas.openxmlformats.org/spreadsheetml/2006/main">
  <c r="J5" i="22" l="1"/>
  <c r="K5" i="22"/>
  <c r="L5" i="22"/>
  <c r="M5" i="22"/>
  <c r="L6" i="22"/>
  <c r="L7" i="22"/>
  <c r="L8" i="22"/>
  <c r="J6" i="22"/>
  <c r="N6" i="22" s="1"/>
  <c r="J7" i="22"/>
  <c r="K6" i="22"/>
  <c r="K7" i="22"/>
  <c r="M7" i="22"/>
  <c r="M6" i="22"/>
  <c r="J12" i="22"/>
  <c r="K12" i="22"/>
  <c r="L12" i="22"/>
  <c r="M12" i="22"/>
  <c r="N12" i="22"/>
  <c r="J13" i="22"/>
  <c r="K13" i="22"/>
  <c r="L13" i="22"/>
  <c r="M13" i="22"/>
  <c r="N13" i="22"/>
  <c r="J14" i="22"/>
  <c r="K14" i="22"/>
  <c r="L14" i="22"/>
  <c r="M14" i="22"/>
  <c r="N14" i="22"/>
  <c r="J15" i="22"/>
  <c r="K15" i="22"/>
  <c r="L15" i="22"/>
  <c r="M15" i="22"/>
  <c r="N15" i="22"/>
  <c r="N7" i="22" l="1"/>
  <c r="N5" i="22"/>
  <c r="K8" i="22"/>
  <c r="J8" i="22"/>
  <c r="M8" i="22"/>
  <c r="N8" i="22" l="1"/>
</calcChain>
</file>

<file path=xl/sharedStrings.xml><?xml version="1.0" encoding="utf-8"?>
<sst xmlns="http://schemas.openxmlformats.org/spreadsheetml/2006/main" count="865" uniqueCount="106">
  <si>
    <t>調査概要</t>
    <rPh sb="0" eb="2">
      <t>チョウサ</t>
    </rPh>
    <rPh sb="2" eb="4">
      <t>ガイヨウ</t>
    </rPh>
    <phoneticPr fontId="1"/>
  </si>
  <si>
    <t>良い</t>
  </si>
  <si>
    <t>悪い</t>
  </si>
  <si>
    <t>増えた</t>
  </si>
  <si>
    <t>減った</t>
  </si>
  <si>
    <t>増える</t>
  </si>
  <si>
    <t>減る</t>
  </si>
  <si>
    <t>足りない</t>
  </si>
  <si>
    <t>余っている</t>
  </si>
  <si>
    <t>増やす</t>
  </si>
  <si>
    <t>減らす</t>
  </si>
  <si>
    <t>楽になった</t>
  </si>
  <si>
    <t>厳しい</t>
  </si>
  <si>
    <t>楽になる</t>
  </si>
  <si>
    <t>（％）</t>
  </si>
  <si>
    <t>DI</t>
  </si>
  <si>
    <t>売上高</t>
  </si>
  <si>
    <t>営業利益</t>
  </si>
  <si>
    <t>人員・人手</t>
  </si>
  <si>
    <t>資金繰り</t>
  </si>
  <si>
    <t>（回答率：％）</t>
    <rPh sb="1" eb="4">
      <t>カイトウリツ</t>
    </rPh>
    <phoneticPr fontId="1"/>
  </si>
  <si>
    <t>完成工事高</t>
  </si>
  <si>
    <t>手持工事高</t>
  </si>
  <si>
    <t>仕入価格</t>
  </si>
  <si>
    <t>（回答割合：％）</t>
    <rPh sb="1" eb="3">
      <t>カイトウ</t>
    </rPh>
    <rPh sb="3" eb="5">
      <t>ワリアイ</t>
    </rPh>
    <phoneticPr fontId="1"/>
  </si>
  <si>
    <t>建　設</t>
    <phoneticPr fontId="1"/>
  </si>
  <si>
    <t>製　造</t>
    <phoneticPr fontId="1"/>
  </si>
  <si>
    <t>卸・小売</t>
    <rPh sb="2" eb="3">
      <t>ショウ</t>
    </rPh>
    <rPh sb="3" eb="4">
      <t>バイ</t>
    </rPh>
    <phoneticPr fontId="1"/>
  </si>
  <si>
    <t>サービス</t>
    <phoneticPr fontId="1"/>
  </si>
  <si>
    <t>合　計</t>
    <rPh sb="0" eb="1">
      <t>アイ</t>
    </rPh>
    <rPh sb="2" eb="3">
      <t>ケイ</t>
    </rPh>
    <phoneticPr fontId="1"/>
  </si>
  <si>
    <t>県　北</t>
    <rPh sb="0" eb="1">
      <t>ケン</t>
    </rPh>
    <rPh sb="2" eb="3">
      <t>キタ</t>
    </rPh>
    <phoneticPr fontId="1"/>
  </si>
  <si>
    <t>中　央</t>
    <rPh sb="0" eb="1">
      <t>チュウ</t>
    </rPh>
    <rPh sb="2" eb="3">
      <t>ヒサシ</t>
    </rPh>
    <phoneticPr fontId="1"/>
  </si>
  <si>
    <t>県　南</t>
    <rPh sb="0" eb="1">
      <t>ケン</t>
    </rPh>
    <rPh sb="2" eb="3">
      <t>ミナミ</t>
    </rPh>
    <phoneticPr fontId="1"/>
  </si>
  <si>
    <t>製造業</t>
  </si>
  <si>
    <t>卸・小売業</t>
  </si>
  <si>
    <t>サービス業</t>
  </si>
  <si>
    <t>全業種</t>
    <phoneticPr fontId="1"/>
  </si>
  <si>
    <t>（サンプル数：社）</t>
    <rPh sb="5" eb="6">
      <t>スウ</t>
    </rPh>
    <rPh sb="7" eb="8">
      <t>シャ</t>
    </rPh>
    <phoneticPr fontId="9"/>
  </si>
  <si>
    <t>（回答数：社）</t>
  </si>
  <si>
    <t>建　設</t>
  </si>
  <si>
    <t>製　造</t>
  </si>
  <si>
    <t>卸・小売</t>
    <rPh sb="2" eb="3">
      <t>ショウ</t>
    </rPh>
    <rPh sb="3" eb="4">
      <t>バイ</t>
    </rPh>
    <phoneticPr fontId="9"/>
  </si>
  <si>
    <t>サービス</t>
  </si>
  <si>
    <t>合　計</t>
    <rPh sb="0" eb="1">
      <t>アイ</t>
    </rPh>
    <rPh sb="2" eb="3">
      <t>ケイ</t>
    </rPh>
    <phoneticPr fontId="9"/>
  </si>
  <si>
    <t>県　北</t>
    <rPh sb="0" eb="1">
      <t>ケン</t>
    </rPh>
    <rPh sb="2" eb="3">
      <t>キタ</t>
    </rPh>
    <phoneticPr fontId="9"/>
  </si>
  <si>
    <t>中　央</t>
    <rPh sb="0" eb="1">
      <t>チュウ</t>
    </rPh>
    <rPh sb="2" eb="3">
      <t>ヒサシ</t>
    </rPh>
    <phoneticPr fontId="9"/>
  </si>
  <si>
    <t>県　南</t>
    <rPh sb="0" eb="1">
      <t>ケン</t>
    </rPh>
    <rPh sb="2" eb="3">
      <t>ミナミ</t>
    </rPh>
    <phoneticPr fontId="9"/>
  </si>
  <si>
    <t>自社業況</t>
  </si>
  <si>
    <t>業界業況</t>
  </si>
  <si>
    <t>（１）建設業</t>
    <rPh sb="3" eb="5">
      <t>ケンセツ</t>
    </rPh>
    <rPh sb="5" eb="6">
      <t>ギョウ</t>
    </rPh>
    <phoneticPr fontId="12"/>
  </si>
  <si>
    <t>（２）製造業</t>
  </si>
  <si>
    <t>（３）卸・小売業</t>
    <rPh sb="3" eb="4">
      <t>オロシ</t>
    </rPh>
    <rPh sb="5" eb="8">
      <t>コウリギョウ</t>
    </rPh>
    <phoneticPr fontId="12"/>
  </si>
  <si>
    <t>（４）サービス業</t>
    <rPh sb="7" eb="8">
      <t>ギョウ</t>
    </rPh>
    <phoneticPr fontId="12"/>
  </si>
  <si>
    <t>前年同期比</t>
    <rPh sb="0" eb="2">
      <t>ゼンネン</t>
    </rPh>
    <rPh sb="2" eb="5">
      <t>ドウキヒ</t>
    </rPh>
    <phoneticPr fontId="13"/>
  </si>
  <si>
    <t>前期比</t>
    <rPh sb="0" eb="3">
      <t>ゼンキヒ</t>
    </rPh>
    <phoneticPr fontId="13"/>
  </si>
  <si>
    <t>来期見通し</t>
    <rPh sb="0" eb="2">
      <t>ライキ</t>
    </rPh>
    <rPh sb="2" eb="4">
      <t>ミトオ</t>
    </rPh>
    <phoneticPr fontId="13"/>
  </si>
  <si>
    <t>不変</t>
    <rPh sb="0" eb="2">
      <t>フヘン</t>
    </rPh>
    <phoneticPr fontId="13"/>
  </si>
  <si>
    <t>秋田県</t>
    <rPh sb="0" eb="2">
      <t>アキタ</t>
    </rPh>
    <rPh sb="2" eb="3">
      <t>ケン</t>
    </rPh>
    <phoneticPr fontId="13"/>
  </si>
  <si>
    <t>県北</t>
    <rPh sb="0" eb="1">
      <t>ケン</t>
    </rPh>
    <rPh sb="1" eb="2">
      <t>キタ</t>
    </rPh>
    <phoneticPr fontId="13"/>
  </si>
  <si>
    <t>中央</t>
    <rPh sb="0" eb="2">
      <t>チュウオウ</t>
    </rPh>
    <phoneticPr fontId="13"/>
  </si>
  <si>
    <t>県南</t>
    <rPh sb="0" eb="2">
      <t>ケンナン</t>
    </rPh>
    <phoneticPr fontId="13"/>
  </si>
  <si>
    <t>自社業況</t>
    <rPh sb="2" eb="4">
      <t>ギョウキョウ</t>
    </rPh>
    <phoneticPr fontId="13"/>
  </si>
  <si>
    <t>業界業況</t>
    <rPh sb="0" eb="2">
      <t>ギョウカイ</t>
    </rPh>
    <rPh sb="2" eb="4">
      <t>ギョウキョウ</t>
    </rPh>
    <phoneticPr fontId="13"/>
  </si>
  <si>
    <t>営業利益</t>
    <rPh sb="0" eb="2">
      <t>エイギョウ</t>
    </rPh>
    <rPh sb="2" eb="4">
      <t>リエキ</t>
    </rPh>
    <phoneticPr fontId="13"/>
  </si>
  <si>
    <t>増えた</t>
    <rPh sb="0" eb="1">
      <t>フ</t>
    </rPh>
    <phoneticPr fontId="13"/>
  </si>
  <si>
    <t>減った</t>
    <rPh sb="0" eb="1">
      <t>ヘ</t>
    </rPh>
    <phoneticPr fontId="13"/>
  </si>
  <si>
    <t>増やす</t>
    <rPh sb="0" eb="1">
      <t>フ</t>
    </rPh>
    <phoneticPr fontId="13"/>
  </si>
  <si>
    <t>減らす</t>
    <rPh sb="0" eb="1">
      <t>ヘ</t>
    </rPh>
    <phoneticPr fontId="13"/>
  </si>
  <si>
    <t>業界業況</t>
    <rPh sb="2" eb="4">
      <t>ギョウキョウ</t>
    </rPh>
    <phoneticPr fontId="13"/>
  </si>
  <si>
    <t>下がった</t>
    <rPh sb="0" eb="1">
      <t>サ</t>
    </rPh>
    <phoneticPr fontId="13"/>
  </si>
  <si>
    <t>上がった</t>
    <rPh sb="0" eb="1">
      <t>ア</t>
    </rPh>
    <phoneticPr fontId="13"/>
  </si>
  <si>
    <t>下がる</t>
    <rPh sb="0" eb="1">
      <t>サ</t>
    </rPh>
    <phoneticPr fontId="13"/>
  </si>
  <si>
    <t>上がる</t>
    <rPh sb="0" eb="1">
      <t>ア</t>
    </rPh>
    <phoneticPr fontId="13"/>
  </si>
  <si>
    <t>在庫状況</t>
    <rPh sb="2" eb="4">
      <t>ジョウキョウ</t>
    </rPh>
    <phoneticPr fontId="13"/>
  </si>
  <si>
    <t>さほど変わらない</t>
  </si>
  <si>
    <t>未定</t>
  </si>
  <si>
    <t>特別調査１：今年度の設備投資動向</t>
    <rPh sb="0" eb="2">
      <t>トクベツ</t>
    </rPh>
    <rPh sb="2" eb="4">
      <t>チョウサ</t>
    </rPh>
    <rPh sb="6" eb="9">
      <t>コンネンド</t>
    </rPh>
    <rPh sb="10" eb="12">
      <t>セツビ</t>
    </rPh>
    <rPh sb="12" eb="14">
      <t>トウシ</t>
    </rPh>
    <rPh sb="14" eb="16">
      <t>ドウコウ</t>
    </rPh>
    <phoneticPr fontId="1"/>
  </si>
  <si>
    <t>設備投資動向 × 業種区分</t>
    <rPh sb="0" eb="2">
      <t>セツビ</t>
    </rPh>
    <rPh sb="2" eb="4">
      <t>トウシ</t>
    </rPh>
    <rPh sb="4" eb="6">
      <t>ドウコウ</t>
    </rPh>
    <phoneticPr fontId="1"/>
  </si>
  <si>
    <t>実施する（した）</t>
  </si>
  <si>
    <t>実施しない</t>
  </si>
  <si>
    <t>全業種</t>
  </si>
  <si>
    <t>建設業</t>
  </si>
  <si>
    <t>投資する企業の方針（昨年度比） × 業種区分</t>
    <rPh sb="0" eb="2">
      <t>トウシ</t>
    </rPh>
    <rPh sb="4" eb="6">
      <t>キギョウ</t>
    </rPh>
    <rPh sb="7" eb="9">
      <t>ホウシン</t>
    </rPh>
    <rPh sb="10" eb="12">
      <t>サクネン</t>
    </rPh>
    <rPh sb="12" eb="13">
      <t>ド</t>
    </rPh>
    <rPh sb="13" eb="14">
      <t>ヒ</t>
    </rPh>
    <rPh sb="18" eb="20">
      <t>ギョウシュ</t>
    </rPh>
    <rPh sb="20" eb="22">
      <t>クブン</t>
    </rPh>
    <phoneticPr fontId="1"/>
  </si>
  <si>
    <t>増加する</t>
  </si>
  <si>
    <t>減少する</t>
  </si>
  <si>
    <t>投資する企業の平均投資額（万円） × 業種区分</t>
    <rPh sb="0" eb="2">
      <t>トウシ</t>
    </rPh>
    <rPh sb="4" eb="6">
      <t>キギョウ</t>
    </rPh>
    <rPh sb="7" eb="9">
      <t>ヘイキン</t>
    </rPh>
    <rPh sb="9" eb="11">
      <t>トウシ</t>
    </rPh>
    <rPh sb="11" eb="12">
      <t>ガク</t>
    </rPh>
    <rPh sb="13" eb="15">
      <t>マンエン</t>
    </rPh>
    <phoneticPr fontId="1"/>
  </si>
  <si>
    <t>平均投資額</t>
    <rPh sb="0" eb="2">
      <t>ヘイキン</t>
    </rPh>
    <rPh sb="2" eb="4">
      <t>トウシ</t>
    </rPh>
    <rPh sb="4" eb="5">
      <t>ガク</t>
    </rPh>
    <phoneticPr fontId="1"/>
  </si>
  <si>
    <t>投資する企業の平均投資額（万円） ×地域区分</t>
    <rPh sb="0" eb="2">
      <t>トウシ</t>
    </rPh>
    <rPh sb="4" eb="6">
      <t>キギョウ</t>
    </rPh>
    <rPh sb="7" eb="9">
      <t>ヘイキン</t>
    </rPh>
    <rPh sb="9" eb="11">
      <t>トウシ</t>
    </rPh>
    <rPh sb="11" eb="12">
      <t>ガク</t>
    </rPh>
    <rPh sb="13" eb="15">
      <t>マンエン</t>
    </rPh>
    <rPh sb="18" eb="20">
      <t>チイキ</t>
    </rPh>
    <phoneticPr fontId="1"/>
  </si>
  <si>
    <t>県北</t>
  </si>
  <si>
    <t>中央</t>
  </si>
  <si>
    <t>県南</t>
  </si>
  <si>
    <t>投資する企業の投資目的 × 業種区分</t>
    <rPh sb="0" eb="2">
      <t>トウシ</t>
    </rPh>
    <rPh sb="4" eb="6">
      <t>キギョウ</t>
    </rPh>
    <rPh sb="7" eb="9">
      <t>トウシ</t>
    </rPh>
    <rPh sb="9" eb="11">
      <t>モクテキ</t>
    </rPh>
    <phoneticPr fontId="1"/>
  </si>
  <si>
    <t>店舗・工場設備の増・新設</t>
  </si>
  <si>
    <t>更新・維持補修</t>
  </si>
  <si>
    <t>新規事業・新製品の開発</t>
  </si>
  <si>
    <t>IT対応</t>
  </si>
  <si>
    <t>合理化・省力化</t>
  </si>
  <si>
    <t>環境対策</t>
  </si>
  <si>
    <t>その他</t>
  </si>
  <si>
    <t>投資する企業の投資目的 × 地域区分</t>
    <rPh sb="0" eb="2">
      <t>トウシ</t>
    </rPh>
    <rPh sb="4" eb="6">
      <t>キギョウ</t>
    </rPh>
    <rPh sb="7" eb="9">
      <t>トウシ</t>
    </rPh>
    <rPh sb="9" eb="11">
      <t>モクテキ</t>
    </rPh>
    <rPh sb="14" eb="16">
      <t>チイキ</t>
    </rPh>
    <phoneticPr fontId="1"/>
  </si>
  <si>
    <t>資金調達方法 × 業種区分</t>
    <rPh sb="0" eb="2">
      <t>シキン</t>
    </rPh>
    <rPh sb="2" eb="4">
      <t>チョウタツ</t>
    </rPh>
    <rPh sb="4" eb="6">
      <t>ホウホウ</t>
    </rPh>
    <phoneticPr fontId="1"/>
  </si>
  <si>
    <t>自己資金</t>
  </si>
  <si>
    <t>金融機関借入</t>
  </si>
  <si>
    <t>リース</t>
  </si>
  <si>
    <t>補助金・助成金</t>
  </si>
  <si>
    <t>資金調達方法 × 地域区分</t>
    <rPh sb="0" eb="2">
      <t>シキン</t>
    </rPh>
    <rPh sb="2" eb="4">
      <t>チョウタツ</t>
    </rPh>
    <rPh sb="4" eb="6">
      <t>ホウホウ</t>
    </rPh>
    <rPh sb="9" eb="11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</si>
</sst>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0.0"/>
    <numFmt numFmtId="177" formatCode="0.0;&quot;▲ &quot;0.0"/>
    <numFmt numFmtId="178" formatCode="0.0%"/>
    <numFmt numFmtId="179" formatCode="#,##0.0;&quot;▲ &quot;#,##0.0"/>
    <numFmt numFmtId="180" formatCode="0.0_);[Red]\(0.0\)"/>
    <numFmt numFmtId="181" formatCode="#,##0.0000;&quot;▲ &quot;#,##0.0000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28"/>
      <name val="HGP教科書体"/>
      <family val="1"/>
      <charset val="128"/>
    </font>
    <font>
      <sz val="11"/>
      <name val="NFモトヤシータ゛1KP"/>
      <family val="3"/>
      <charset val="128"/>
    </font>
    <font>
      <sz val="10"/>
      <name val="NFモトヤシータ゛1KP"/>
      <family val="3"/>
      <charset val="128"/>
    </font>
    <font>
      <sz val="11"/>
      <color indexed="8"/>
      <name val="NFモトヤシータ゛1KP"/>
      <family val="3"/>
      <charset val="128"/>
    </font>
    <font>
      <b/>
      <sz val="11"/>
      <name val="NFモトヤシータ゛1KP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0"/>
      <name val="NFモトヤシータ゛1KP"/>
      <family val="3"/>
      <charset val="128"/>
    </font>
    <font>
      <b/>
      <sz val="28"/>
      <color theme="0"/>
      <name val="HGP教科書体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B1A0C7"/>
        <bgColor rgb="FF000000"/>
      </patternFill>
    </fill>
    <fill>
      <patternFill patternType="solid">
        <fgColor rgb="FF0000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CCCC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5" tint="-0.24997711111789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0000FF"/>
      </right>
      <top/>
      <bottom/>
      <diagonal/>
    </border>
    <border>
      <left/>
      <right style="thin">
        <color rgb="FFFF8080"/>
      </right>
      <top/>
      <bottom/>
      <diagonal/>
    </border>
    <border>
      <left/>
      <right style="thin">
        <color rgb="FF00FF00"/>
      </right>
      <top/>
      <bottom/>
      <diagonal/>
    </border>
    <border>
      <left/>
      <right style="thin">
        <color rgb="FFB1A0C7"/>
      </right>
      <top/>
      <bottom/>
      <diagonal/>
    </border>
    <border>
      <left/>
      <right style="thin">
        <color rgb="FF33CCCC"/>
      </right>
      <top/>
      <bottom/>
      <diagonal/>
    </border>
  </borders>
  <cellStyleXfs count="21">
    <xf numFmtId="0" fontId="0" fillId="0" borderId="0"/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18" fillId="0" borderId="0">
      <alignment vertical="center"/>
    </xf>
    <xf numFmtId="0" fontId="15" fillId="0" borderId="0"/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9" fontId="3" fillId="0" borderId="0" applyFont="0" applyFill="0" applyBorder="0" applyAlignment="0" applyProtection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16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179" fontId="2" fillId="0" borderId="1" xfId="0" applyNumberFormat="1" applyFont="1" applyBorder="1"/>
    <xf numFmtId="179" fontId="2" fillId="0" borderId="1" xfId="0" applyNumberFormat="1" applyFont="1" applyBorder="1" applyAlignment="1">
      <alignment horizontal="right"/>
    </xf>
    <xf numFmtId="179" fontId="2" fillId="0" borderId="2" xfId="0" applyNumberFormat="1" applyFont="1" applyBorder="1"/>
    <xf numFmtId="179" fontId="2" fillId="0" borderId="3" xfId="0" applyNumberFormat="1" applyFont="1" applyBorder="1"/>
    <xf numFmtId="179" fontId="2" fillId="0" borderId="4" xfId="0" applyNumberFormat="1" applyFont="1" applyBorder="1"/>
    <xf numFmtId="179" fontId="2" fillId="0" borderId="5" xfId="0" applyNumberFormat="1" applyFont="1" applyBorder="1" applyAlignment="1">
      <alignment horizontal="center" shrinkToFit="1"/>
    </xf>
    <xf numFmtId="179" fontId="2" fillId="0" borderId="5" xfId="0" applyNumberFormat="1" applyFont="1" applyBorder="1"/>
    <xf numFmtId="179" fontId="2" fillId="0" borderId="0" xfId="0" applyNumberFormat="1" applyFont="1"/>
    <xf numFmtId="179" fontId="2" fillId="0" borderId="0" xfId="0" applyNumberFormat="1" applyFont="1" applyAlignment="1">
      <alignment horizontal="right"/>
    </xf>
    <xf numFmtId="0" fontId="2" fillId="0" borderId="0" xfId="0" applyFont="1"/>
    <xf numFmtId="0" fontId="4" fillId="6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 shrinkToFit="1"/>
    </xf>
    <xf numFmtId="176" fontId="2" fillId="0" borderId="5" xfId="0" applyNumberFormat="1" applyFont="1" applyBorder="1"/>
    <xf numFmtId="176" fontId="2" fillId="0" borderId="0" xfId="0" applyNumberFormat="1" applyFont="1"/>
    <xf numFmtId="177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3" xfId="0" applyBorder="1"/>
    <xf numFmtId="0" fontId="5" fillId="0" borderId="13" xfId="0" applyFont="1" applyBorder="1"/>
    <xf numFmtId="177" fontId="2" fillId="7" borderId="5" xfId="0" applyNumberFormat="1" applyFont="1" applyFill="1" applyBorder="1"/>
    <xf numFmtId="177" fontId="2" fillId="8" borderId="5" xfId="0" applyNumberFormat="1" applyFont="1" applyFill="1" applyBorder="1"/>
    <xf numFmtId="0" fontId="7" fillId="9" borderId="14" xfId="0" applyFont="1" applyFill="1" applyBorder="1"/>
    <xf numFmtId="0" fontId="6" fillId="9" borderId="14" xfId="0" applyFont="1" applyFill="1" applyBorder="1"/>
    <xf numFmtId="0" fontId="0" fillId="9" borderId="14" xfId="0" applyFill="1" applyBorder="1"/>
    <xf numFmtId="0" fontId="8" fillId="0" borderId="15" xfId="0" applyFont="1" applyBorder="1"/>
    <xf numFmtId="0" fontId="8" fillId="0" borderId="13" xfId="0" applyFont="1" applyBorder="1"/>
    <xf numFmtId="0" fontId="6" fillId="0" borderId="16" xfId="0" applyFont="1" applyBorder="1"/>
    <xf numFmtId="0" fontId="19" fillId="10" borderId="17" xfId="0" applyFont="1" applyFill="1" applyBorder="1" applyAlignment="1">
      <alignment horizontal="center" vertical="center"/>
    </xf>
    <xf numFmtId="0" fontId="19" fillId="10" borderId="17" xfId="0" applyFont="1" applyFill="1" applyBorder="1" applyAlignment="1">
      <alignment horizontal="center" vertical="center" wrapText="1"/>
    </xf>
    <xf numFmtId="0" fontId="8" fillId="0" borderId="18" xfId="0" applyFont="1" applyBorder="1"/>
    <xf numFmtId="0" fontId="0" fillId="0" borderId="16" xfId="0" applyBorder="1"/>
    <xf numFmtId="0" fontId="8" fillId="0" borderId="17" xfId="0" applyFont="1" applyBorder="1"/>
    <xf numFmtId="0" fontId="10" fillId="0" borderId="17" xfId="0" applyFont="1" applyBorder="1"/>
    <xf numFmtId="0" fontId="19" fillId="10" borderId="17" xfId="0" applyFont="1" applyFill="1" applyBorder="1" applyAlignment="1">
      <alignment horizontal="center"/>
    </xf>
    <xf numFmtId="0" fontId="11" fillId="0" borderId="17" xfId="0" applyFont="1" applyBorder="1" applyAlignment="1">
      <alignment horizontal="right"/>
    </xf>
    <xf numFmtId="0" fontId="8" fillId="0" borderId="19" xfId="0" applyFont="1" applyBorder="1"/>
    <xf numFmtId="0" fontId="8" fillId="0" borderId="15" xfId="0" applyFont="1" applyBorder="1" applyAlignment="1">
      <alignment horizontal="left"/>
    </xf>
    <xf numFmtId="0" fontId="8" fillId="0" borderId="20" xfId="0" applyFont="1" applyBorder="1"/>
    <xf numFmtId="176" fontId="8" fillId="0" borderId="20" xfId="0" applyNumberFormat="1" applyFont="1" applyBorder="1"/>
    <xf numFmtId="178" fontId="8" fillId="0" borderId="17" xfId="1" applyNumberFormat="1" applyFont="1" applyFill="1" applyBorder="1" applyAlignment="1"/>
    <xf numFmtId="178" fontId="11" fillId="0" borderId="17" xfId="1" applyNumberFormat="1" applyFont="1" applyFill="1" applyBorder="1" applyAlignment="1"/>
    <xf numFmtId="179" fontId="6" fillId="3" borderId="0" xfId="0" applyNumberFormat="1" applyFont="1" applyFill="1"/>
    <xf numFmtId="179" fontId="2" fillId="7" borderId="5" xfId="0" applyNumberFormat="1" applyFont="1" applyFill="1" applyBorder="1"/>
    <xf numFmtId="179" fontId="2" fillId="8" borderId="5" xfId="0" applyNumberFormat="1" applyFont="1" applyFill="1" applyBorder="1"/>
    <xf numFmtId="0" fontId="7" fillId="4" borderId="0" xfId="0" applyFont="1" applyFill="1"/>
    <xf numFmtId="0" fontId="6" fillId="4" borderId="0" xfId="0" applyFont="1" applyFill="1"/>
    <xf numFmtId="0" fontId="13" fillId="4" borderId="0" xfId="0" applyFont="1" applyFill="1"/>
    <xf numFmtId="0" fontId="7" fillId="5" borderId="0" xfId="0" applyFont="1" applyFill="1"/>
    <xf numFmtId="0" fontId="12" fillId="5" borderId="0" xfId="0" applyFont="1" applyFill="1"/>
    <xf numFmtId="0" fontId="6" fillId="5" borderId="0" xfId="0" applyFont="1" applyFill="1"/>
    <xf numFmtId="0" fontId="6" fillId="2" borderId="0" xfId="0" applyFont="1" applyFill="1"/>
    <xf numFmtId="0" fontId="13" fillId="2" borderId="0" xfId="0" applyFont="1" applyFill="1"/>
    <xf numFmtId="0" fontId="7" fillId="2" borderId="0" xfId="0" applyFont="1" applyFill="1"/>
    <xf numFmtId="0" fontId="4" fillId="11" borderId="0" xfId="0" applyFont="1" applyFill="1"/>
    <xf numFmtId="0" fontId="7" fillId="11" borderId="0" xfId="0" applyFont="1" applyFill="1"/>
    <xf numFmtId="181" fontId="2" fillId="0" borderId="0" xfId="0" applyNumberFormat="1" applyFont="1"/>
    <xf numFmtId="179" fontId="20" fillId="3" borderId="0" xfId="0" applyNumberFormat="1" applyFont="1" applyFill="1"/>
    <xf numFmtId="179" fontId="2" fillId="0" borderId="6" xfId="0" applyNumberFormat="1" applyFont="1" applyBorder="1"/>
    <xf numFmtId="179" fontId="2" fillId="0" borderId="7" xfId="0" applyNumberFormat="1" applyFont="1" applyBorder="1"/>
    <xf numFmtId="0" fontId="2" fillId="0" borderId="7" xfId="0" applyFont="1" applyBorder="1"/>
    <xf numFmtId="0" fontId="2" fillId="0" borderId="6" xfId="0" applyFont="1" applyBorder="1"/>
    <xf numFmtId="179" fontId="2" fillId="0" borderId="8" xfId="0" applyNumberFormat="1" applyFont="1" applyBorder="1"/>
    <xf numFmtId="179" fontId="2" fillId="0" borderId="9" xfId="0" applyNumberFormat="1" applyFont="1" applyBorder="1"/>
    <xf numFmtId="179" fontId="2" fillId="0" borderId="10" xfId="0" applyNumberFormat="1" applyFont="1" applyBorder="1"/>
    <xf numFmtId="0" fontId="0" fillId="0" borderId="7" xfId="0" applyBorder="1"/>
    <xf numFmtId="178" fontId="8" fillId="0" borderId="17" xfId="1" applyNumberFormat="1" applyFont="1" applyBorder="1" applyAlignment="1"/>
    <xf numFmtId="179" fontId="6" fillId="12" borderId="21" xfId="0" applyNumberFormat="1" applyFont="1" applyFill="1" applyBorder="1"/>
    <xf numFmtId="0" fontId="2" fillId="13" borderId="22" xfId="0" applyFont="1" applyFill="1" applyBorder="1"/>
    <xf numFmtId="0" fontId="2" fillId="14" borderId="23" xfId="0" applyFont="1" applyFill="1" applyBorder="1"/>
    <xf numFmtId="0" fontId="4" fillId="11" borderId="24" xfId="0" applyFont="1" applyFill="1" applyBorder="1"/>
    <xf numFmtId="0" fontId="2" fillId="15" borderId="25" xfId="0" applyFont="1" applyFill="1" applyBorder="1"/>
    <xf numFmtId="177" fontId="14" fillId="0" borderId="0" xfId="0" applyNumberFormat="1" applyFont="1"/>
    <xf numFmtId="0" fontId="0" fillId="0" borderId="0" xfId="0" applyAlignment="1">
      <alignment horizontal="right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left"/>
    </xf>
    <xf numFmtId="180" fontId="0" fillId="0" borderId="5" xfId="0" applyNumberFormat="1" applyBorder="1"/>
    <xf numFmtId="0" fontId="0" fillId="0" borderId="12" xfId="0" applyBorder="1"/>
    <xf numFmtId="180" fontId="0" fillId="0" borderId="12" xfId="0" applyNumberFormat="1" applyBorder="1"/>
    <xf numFmtId="0" fontId="0" fillId="0" borderId="5" xfId="0" applyBorder="1"/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80" fontId="0" fillId="0" borderId="0" xfId="0" applyNumberFormat="1"/>
    <xf numFmtId="38" fontId="0" fillId="0" borderId="5" xfId="0" applyNumberFormat="1" applyBorder="1"/>
    <xf numFmtId="38" fontId="0" fillId="0" borderId="12" xfId="0" applyNumberFormat="1" applyBorder="1"/>
    <xf numFmtId="38" fontId="0" fillId="0" borderId="0" xfId="0" applyNumberFormat="1"/>
    <xf numFmtId="49" fontId="18" fillId="0" borderId="5" xfId="6" applyNumberForma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center" wrapText="1"/>
    </xf>
  </cellXfs>
  <cellStyles count="21">
    <cellStyle name="パーセント" xfId="1" builtinId="5"/>
    <cellStyle name="パーセント 2" xfId="11" xr:uid="{F878CC07-C2F6-475F-B967-33789087B8FF}"/>
    <cellStyle name="桁区切り 2" xfId="2" xr:uid="{6387B56F-EF63-4C83-BD32-06C78129789B}"/>
    <cellStyle name="桁区切り 3" xfId="3" xr:uid="{24D3A368-486D-4AE0-B38F-7A1802D57A21}"/>
    <cellStyle name="通貨 2" xfId="20" xr:uid="{A92CD663-324F-4C97-ACCC-39D3055E90B9}"/>
    <cellStyle name="標準" xfId="0" builtinId="0"/>
    <cellStyle name="標準 2" xfId="4" xr:uid="{F15FEF64-BF4C-454F-9BC4-6BA0B1696747}"/>
    <cellStyle name="標準 2 2" xfId="5" xr:uid="{EC47DC6B-29FB-4B08-8F7A-048A1C17B6B0}"/>
    <cellStyle name="標準 2 3" xfId="6" xr:uid="{DA3F0FBF-B6FD-46DE-BD83-9FA27F0E21D9}"/>
    <cellStyle name="標準 2 3 2" xfId="15" xr:uid="{FBCC14A4-D610-4DDD-AE96-AD38C71221E8}"/>
    <cellStyle name="標準 2 4" xfId="17" xr:uid="{641F7E8F-015E-4B4A-BDC0-BA0328955594}"/>
    <cellStyle name="標準 3" xfId="7" xr:uid="{44673194-6F27-4C54-9AA1-44745CAD08ED}"/>
    <cellStyle name="標準 3 2" xfId="8" xr:uid="{ECBC6057-10BB-4EA8-8E97-160860EC6B4A}"/>
    <cellStyle name="標準 4" xfId="9" xr:uid="{33FA4037-4BF9-4FA0-A97D-4241FAF54816}"/>
    <cellStyle name="標準 4 2" xfId="13" xr:uid="{2B1CCD79-EF70-4A52-8F6B-2B19717EDDF0}"/>
    <cellStyle name="標準 4 3" xfId="18" xr:uid="{2E2EF47A-9B1C-4CEA-AAD5-D1CF1340C79A}"/>
    <cellStyle name="標準 4 4" xfId="12" xr:uid="{CD497F2C-CED4-4BF6-964B-280976F122E1}"/>
    <cellStyle name="標準 5" xfId="10" xr:uid="{FFCC0AE8-DDD5-45E4-B4E9-D64242CABDDB}"/>
    <cellStyle name="標準 5 2" xfId="19" xr:uid="{710BD8C1-01A2-4160-9E2B-97B7559A9D96}"/>
    <cellStyle name="標準 5 3" xfId="14" xr:uid="{3D0DB78A-97FF-4609-B647-8942C4532BD3}"/>
    <cellStyle name="標準 6" xfId="16" xr:uid="{D0B55BC9-3A2B-41C2-AEED-78BF7AC820B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8A33F-26CF-49D4-88A6-E16FB23DEFB6}">
  <dimension ref="A1:N132"/>
  <sheetViews>
    <sheetView tabSelected="1" zoomScaleNormal="100" workbookViewId="0"/>
  </sheetViews>
  <sheetFormatPr defaultRowHeight="13.2"/>
  <cols>
    <col min="1" max="1" width="4.44140625" customWidth="1"/>
    <col min="2" max="14" width="7.88671875" customWidth="1"/>
  </cols>
  <sheetData>
    <row r="1" spans="1:14" ht="33" customHeight="1">
      <c r="A1" s="28" t="s">
        <v>0</v>
      </c>
      <c r="B1" s="29"/>
      <c r="C1" s="30"/>
      <c r="D1" s="30"/>
      <c r="E1" s="30"/>
      <c r="F1" s="30"/>
      <c r="G1" s="30"/>
      <c r="H1" s="30"/>
      <c r="I1" s="29"/>
      <c r="J1" s="30"/>
      <c r="K1" s="30"/>
      <c r="L1" s="30"/>
      <c r="M1" s="30"/>
      <c r="N1" s="30"/>
    </row>
    <row r="2" spans="1:14" ht="13.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3.5" customHeight="1">
      <c r="A3" s="25"/>
      <c r="B3" s="31" t="s">
        <v>37</v>
      </c>
      <c r="C3" s="31"/>
      <c r="D3" s="31"/>
      <c r="E3" s="31"/>
      <c r="F3" s="31"/>
      <c r="G3" s="31"/>
      <c r="H3" s="32"/>
      <c r="I3" s="31" t="s">
        <v>24</v>
      </c>
      <c r="J3" s="31"/>
      <c r="K3" s="31"/>
      <c r="L3" s="31"/>
      <c r="M3" s="31"/>
      <c r="N3" s="31"/>
    </row>
    <row r="4" spans="1:14" ht="13.5" customHeight="1">
      <c r="A4" s="33"/>
      <c r="B4" s="34"/>
      <c r="C4" s="35" t="s">
        <v>39</v>
      </c>
      <c r="D4" s="35" t="s">
        <v>40</v>
      </c>
      <c r="E4" s="35" t="s">
        <v>41</v>
      </c>
      <c r="F4" s="35" t="s">
        <v>42</v>
      </c>
      <c r="G4" s="35" t="s">
        <v>43</v>
      </c>
      <c r="H4" s="36"/>
      <c r="I4" s="34"/>
      <c r="J4" s="35" t="s">
        <v>25</v>
      </c>
      <c r="K4" s="35" t="s">
        <v>26</v>
      </c>
      <c r="L4" s="35" t="s">
        <v>27</v>
      </c>
      <c r="M4" s="35" t="s">
        <v>28</v>
      </c>
      <c r="N4" s="35" t="s">
        <v>29</v>
      </c>
    </row>
    <row r="5" spans="1:14" ht="13.5" customHeight="1">
      <c r="A5" s="37"/>
      <c r="B5" s="34" t="s">
        <v>44</v>
      </c>
      <c r="C5" s="38">
        <v>21</v>
      </c>
      <c r="D5" s="38">
        <v>17</v>
      </c>
      <c r="E5" s="38">
        <v>23</v>
      </c>
      <c r="F5" s="38">
        <v>18</v>
      </c>
      <c r="G5" s="38">
        <v>79</v>
      </c>
      <c r="H5" s="36"/>
      <c r="I5" s="34" t="s">
        <v>30</v>
      </c>
      <c r="J5" s="72">
        <f>C12/G$15</f>
        <v>5.1779935275080909E-2</v>
      </c>
      <c r="K5" s="72">
        <f>D12/G$15</f>
        <v>3.2362459546925564E-2</v>
      </c>
      <c r="L5" s="72">
        <f>E12/G$15</f>
        <v>5.5016181229773461E-2</v>
      </c>
      <c r="M5" s="72">
        <f>F12/G$15</f>
        <v>3.2362459546925564E-2</v>
      </c>
      <c r="N5" s="46">
        <f>SUM(J5:M5)</f>
        <v>0.17152103559870552</v>
      </c>
    </row>
    <row r="6" spans="1:14" ht="13.5" customHeight="1">
      <c r="A6" s="37"/>
      <c r="B6" s="34" t="s">
        <v>45</v>
      </c>
      <c r="C6" s="38">
        <v>64</v>
      </c>
      <c r="D6" s="38">
        <v>47</v>
      </c>
      <c r="E6" s="38">
        <v>65</v>
      </c>
      <c r="F6" s="38">
        <v>75</v>
      </c>
      <c r="G6" s="38">
        <v>251</v>
      </c>
      <c r="H6" s="36"/>
      <c r="I6" s="34" t="s">
        <v>31</v>
      </c>
      <c r="J6" s="72">
        <f>C13/G$15</f>
        <v>0.14239482200647249</v>
      </c>
      <c r="K6" s="72">
        <f>D13/G$15</f>
        <v>0.11650485436893204</v>
      </c>
      <c r="L6" s="72">
        <f>E13/G$15</f>
        <v>0.14239482200647249</v>
      </c>
      <c r="M6" s="72">
        <f>F13/G$15</f>
        <v>0.14886731391585761</v>
      </c>
      <c r="N6" s="46">
        <f>SUM(J6:M6)</f>
        <v>0.55016181229773464</v>
      </c>
    </row>
    <row r="7" spans="1:14" ht="13.5" customHeight="1">
      <c r="A7" s="37"/>
      <c r="B7" s="34" t="s">
        <v>46</v>
      </c>
      <c r="C7" s="38">
        <v>36</v>
      </c>
      <c r="D7" s="38">
        <v>46</v>
      </c>
      <c r="E7" s="38">
        <v>35</v>
      </c>
      <c r="F7" s="39">
        <v>20</v>
      </c>
      <c r="G7" s="38">
        <v>137</v>
      </c>
      <c r="H7" s="36"/>
      <c r="I7" s="34" t="s">
        <v>32</v>
      </c>
      <c r="J7" s="72">
        <f>C14/G$15</f>
        <v>7.1197411003236247E-2</v>
      </c>
      <c r="K7" s="72">
        <f>D14/G$15</f>
        <v>9.0614886731391592E-2</v>
      </c>
      <c r="L7" s="72">
        <f>E14/G$15</f>
        <v>7.1197411003236247E-2</v>
      </c>
      <c r="M7" s="72">
        <f>F14/G$15</f>
        <v>4.5307443365695796E-2</v>
      </c>
      <c r="N7" s="46">
        <f>SUM(J7:M7)</f>
        <v>0.27831715210355989</v>
      </c>
    </row>
    <row r="8" spans="1:14" ht="13.5" customHeight="1">
      <c r="A8" s="37"/>
      <c r="B8" s="40" t="s">
        <v>43</v>
      </c>
      <c r="C8" s="38">
        <v>121</v>
      </c>
      <c r="D8" s="38">
        <v>110</v>
      </c>
      <c r="E8" s="38">
        <v>123</v>
      </c>
      <c r="F8" s="38">
        <v>113</v>
      </c>
      <c r="G8" s="41">
        <v>467</v>
      </c>
      <c r="H8" s="36"/>
      <c r="I8" s="40" t="s">
        <v>29</v>
      </c>
      <c r="J8" s="46">
        <f>SUM(J5:J7)</f>
        <v>0.26537216828478966</v>
      </c>
      <c r="K8" s="46">
        <f>SUM(K5:K7)</f>
        <v>0.2394822006472492</v>
      </c>
      <c r="L8" s="46">
        <f>SUM(L5:L7)</f>
        <v>0.26860841423948217</v>
      </c>
      <c r="M8" s="46">
        <f>SUM(M5:M7)</f>
        <v>0.22653721682847899</v>
      </c>
      <c r="N8" s="47">
        <f>SUM(J8:M8)</f>
        <v>1</v>
      </c>
    </row>
    <row r="9" spans="1:14" ht="13.5" customHeight="1">
      <c r="A9" s="24"/>
      <c r="B9" s="42"/>
      <c r="C9" s="42"/>
      <c r="D9" s="42"/>
      <c r="E9" s="42"/>
      <c r="F9" s="42"/>
      <c r="G9" s="42"/>
      <c r="H9" s="32"/>
      <c r="I9" s="42"/>
      <c r="J9" s="42"/>
      <c r="K9" s="42"/>
      <c r="L9" s="42"/>
      <c r="M9" s="42"/>
      <c r="N9" s="42"/>
    </row>
    <row r="10" spans="1:14" ht="13.5" customHeight="1">
      <c r="A10" s="25"/>
      <c r="B10" s="31" t="s">
        <v>38</v>
      </c>
      <c r="C10" s="31"/>
      <c r="D10" s="31"/>
      <c r="E10" s="31"/>
      <c r="F10" s="31"/>
      <c r="G10" s="31"/>
      <c r="H10" s="32"/>
      <c r="I10" s="43" t="s">
        <v>20</v>
      </c>
      <c r="J10" s="31"/>
      <c r="K10" s="31"/>
      <c r="L10" s="31"/>
      <c r="M10" s="31"/>
      <c r="N10" s="31"/>
    </row>
    <row r="11" spans="1:14" ht="13.5" customHeight="1">
      <c r="A11" s="33"/>
      <c r="B11" s="34"/>
      <c r="C11" s="35" t="s">
        <v>39</v>
      </c>
      <c r="D11" s="35" t="s">
        <v>40</v>
      </c>
      <c r="E11" s="35" t="s">
        <v>41</v>
      </c>
      <c r="F11" s="35" t="s">
        <v>42</v>
      </c>
      <c r="G11" s="35" t="s">
        <v>43</v>
      </c>
      <c r="H11" s="44"/>
      <c r="I11" s="34"/>
      <c r="J11" s="35" t="s">
        <v>25</v>
      </c>
      <c r="K11" s="35" t="s">
        <v>26</v>
      </c>
      <c r="L11" s="35" t="s">
        <v>27</v>
      </c>
      <c r="M11" s="35" t="s">
        <v>28</v>
      </c>
      <c r="N11" s="35" t="s">
        <v>29</v>
      </c>
    </row>
    <row r="12" spans="1:14" ht="13.5" customHeight="1">
      <c r="A12" s="37"/>
      <c r="B12" s="34" t="s">
        <v>44</v>
      </c>
      <c r="C12" s="38">
        <v>16</v>
      </c>
      <c r="D12" s="38">
        <v>10</v>
      </c>
      <c r="E12" s="38">
        <v>17</v>
      </c>
      <c r="F12" s="38">
        <v>10</v>
      </c>
      <c r="G12" s="38">
        <v>53</v>
      </c>
      <c r="H12" s="44"/>
      <c r="I12" s="34" t="s">
        <v>30</v>
      </c>
      <c r="J12" s="46">
        <f>C12/C5</f>
        <v>0.76190476190476186</v>
      </c>
      <c r="K12" s="46">
        <f t="shared" ref="K12:N15" si="0">D12/D5</f>
        <v>0.58823529411764708</v>
      </c>
      <c r="L12" s="46">
        <f t="shared" si="0"/>
        <v>0.73913043478260865</v>
      </c>
      <c r="M12" s="46">
        <f t="shared" si="0"/>
        <v>0.55555555555555558</v>
      </c>
      <c r="N12" s="46">
        <f t="shared" si="0"/>
        <v>0.67088607594936711</v>
      </c>
    </row>
    <row r="13" spans="1:14" ht="13.5" customHeight="1">
      <c r="A13" s="37"/>
      <c r="B13" s="34" t="s">
        <v>45</v>
      </c>
      <c r="C13" s="38">
        <v>44</v>
      </c>
      <c r="D13" s="38">
        <v>36</v>
      </c>
      <c r="E13" s="38">
        <v>44</v>
      </c>
      <c r="F13" s="38">
        <v>46</v>
      </c>
      <c r="G13" s="38">
        <v>170</v>
      </c>
      <c r="H13" s="44"/>
      <c r="I13" s="34" t="s">
        <v>31</v>
      </c>
      <c r="J13" s="46">
        <f>C13/C6</f>
        <v>0.6875</v>
      </c>
      <c r="K13" s="46">
        <f t="shared" si="0"/>
        <v>0.76595744680851063</v>
      </c>
      <c r="L13" s="46">
        <f t="shared" si="0"/>
        <v>0.67692307692307696</v>
      </c>
      <c r="M13" s="46">
        <f t="shared" si="0"/>
        <v>0.61333333333333329</v>
      </c>
      <c r="N13" s="46">
        <f t="shared" si="0"/>
        <v>0.67729083665338641</v>
      </c>
    </row>
    <row r="14" spans="1:14" ht="13.5" customHeight="1">
      <c r="A14" s="37"/>
      <c r="B14" s="34" t="s">
        <v>46</v>
      </c>
      <c r="C14" s="38">
        <v>22</v>
      </c>
      <c r="D14" s="38">
        <v>28</v>
      </c>
      <c r="E14" s="38">
        <v>22</v>
      </c>
      <c r="F14" s="38">
        <v>14</v>
      </c>
      <c r="G14" s="38">
        <v>86</v>
      </c>
      <c r="H14" s="44"/>
      <c r="I14" s="34" t="s">
        <v>32</v>
      </c>
      <c r="J14" s="46">
        <f>C14/C7</f>
        <v>0.61111111111111116</v>
      </c>
      <c r="K14" s="46">
        <f t="shared" si="0"/>
        <v>0.60869565217391308</v>
      </c>
      <c r="L14" s="46">
        <f t="shared" si="0"/>
        <v>0.62857142857142856</v>
      </c>
      <c r="M14" s="46">
        <f>F14/F7</f>
        <v>0.7</v>
      </c>
      <c r="N14" s="46">
        <f t="shared" si="0"/>
        <v>0.62773722627737227</v>
      </c>
    </row>
    <row r="15" spans="1:14" ht="13.5" customHeight="1">
      <c r="A15" s="37"/>
      <c r="B15" s="40" t="s">
        <v>43</v>
      </c>
      <c r="C15" s="38">
        <v>82</v>
      </c>
      <c r="D15" s="38">
        <v>74</v>
      </c>
      <c r="E15" s="38">
        <v>83</v>
      </c>
      <c r="F15" s="38">
        <v>70</v>
      </c>
      <c r="G15" s="38">
        <v>309</v>
      </c>
      <c r="H15" s="45"/>
      <c r="I15" s="40" t="s">
        <v>29</v>
      </c>
      <c r="J15" s="46">
        <f>C15/C8</f>
        <v>0.6776859504132231</v>
      </c>
      <c r="K15" s="46">
        <f t="shared" si="0"/>
        <v>0.67272727272727273</v>
      </c>
      <c r="L15" s="46">
        <f t="shared" si="0"/>
        <v>0.67479674796747968</v>
      </c>
      <c r="M15" s="46">
        <f t="shared" si="0"/>
        <v>0.61946902654867253</v>
      </c>
      <c r="N15" s="46">
        <f t="shared" si="0"/>
        <v>0.66167023554603854</v>
      </c>
    </row>
    <row r="16" spans="1:14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</sheetData>
  <phoneticPr fontId="1"/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8530-ACBB-4108-AF7B-89F9F87EF9B7}">
  <dimension ref="A1:N132"/>
  <sheetViews>
    <sheetView zoomScaleNormal="100" workbookViewId="0">
      <selection activeCell="G18" sqref="G18"/>
    </sheetView>
  </sheetViews>
  <sheetFormatPr defaultRowHeight="13.2"/>
  <cols>
    <col min="1" max="1" width="4.44140625" customWidth="1"/>
    <col min="2" max="14" width="7.88671875" customWidth="1"/>
  </cols>
  <sheetData>
    <row r="1" spans="1:14" ht="33" customHeight="1">
      <c r="A1" s="63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3.5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13.5" customHeight="1">
      <c r="A3" s="73"/>
      <c r="B3" s="11" t="s">
        <v>47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 t="s">
        <v>14</v>
      </c>
    </row>
    <row r="4" spans="1:14" ht="13.5" customHeight="1">
      <c r="A4" s="73"/>
      <c r="B4" s="64"/>
      <c r="C4" s="3" t="s">
        <v>53</v>
      </c>
      <c r="D4" s="4"/>
      <c r="E4" s="4"/>
      <c r="F4" s="5"/>
      <c r="G4" s="3" t="s">
        <v>54</v>
      </c>
      <c r="H4" s="4"/>
      <c r="I4" s="4"/>
      <c r="J4" s="5"/>
      <c r="K4" s="3" t="s">
        <v>55</v>
      </c>
      <c r="L4" s="4"/>
      <c r="M4" s="4"/>
      <c r="N4" s="5"/>
    </row>
    <row r="5" spans="1:14" ht="13.5" customHeight="1">
      <c r="A5" s="73"/>
      <c r="B5" s="65"/>
      <c r="C5" s="6" t="s">
        <v>1</v>
      </c>
      <c r="D5" s="6" t="s">
        <v>56</v>
      </c>
      <c r="E5" s="6" t="s">
        <v>2</v>
      </c>
      <c r="F5" s="6" t="s">
        <v>15</v>
      </c>
      <c r="G5" s="6" t="s">
        <v>1</v>
      </c>
      <c r="H5" s="6" t="s">
        <v>56</v>
      </c>
      <c r="I5" s="6" t="s">
        <v>2</v>
      </c>
      <c r="J5" s="6" t="s">
        <v>15</v>
      </c>
      <c r="K5" s="6" t="s">
        <v>1</v>
      </c>
      <c r="L5" s="6" t="s">
        <v>56</v>
      </c>
      <c r="M5" s="6" t="s">
        <v>2</v>
      </c>
      <c r="N5" s="6" t="s">
        <v>15</v>
      </c>
    </row>
    <row r="6" spans="1:14" ht="13.5" customHeight="1">
      <c r="A6" s="73"/>
      <c r="B6" s="5" t="s">
        <v>57</v>
      </c>
      <c r="C6" s="7">
        <v>18.399999999999999</v>
      </c>
      <c r="D6" s="7">
        <v>51.1</v>
      </c>
      <c r="E6" s="7">
        <v>30.4</v>
      </c>
      <c r="F6" s="49">
        <v>-12</v>
      </c>
      <c r="G6" s="7">
        <v>18.100000000000001</v>
      </c>
      <c r="H6" s="7">
        <v>52.8</v>
      </c>
      <c r="I6" s="7">
        <v>29.1</v>
      </c>
      <c r="J6" s="50">
        <v>-11</v>
      </c>
      <c r="K6" s="7">
        <v>11</v>
      </c>
      <c r="L6" s="7">
        <v>58.9</v>
      </c>
      <c r="M6" s="7">
        <v>30.1</v>
      </c>
      <c r="N6" s="49">
        <v>-19.100000000000001</v>
      </c>
    </row>
    <row r="7" spans="1:14" ht="13.5" customHeight="1">
      <c r="A7" s="73"/>
      <c r="B7" s="5" t="s">
        <v>58</v>
      </c>
      <c r="C7" s="7">
        <v>28.3</v>
      </c>
      <c r="D7" s="7">
        <v>43.4</v>
      </c>
      <c r="E7" s="7">
        <v>28.3</v>
      </c>
      <c r="F7" s="50">
        <v>0</v>
      </c>
      <c r="G7" s="7">
        <v>26.4</v>
      </c>
      <c r="H7" s="7">
        <v>52.8</v>
      </c>
      <c r="I7" s="7">
        <v>20.8</v>
      </c>
      <c r="J7" s="50">
        <v>5.5999999999999979</v>
      </c>
      <c r="K7" s="7">
        <v>7.5</v>
      </c>
      <c r="L7" s="7">
        <v>60.4</v>
      </c>
      <c r="M7" s="7">
        <v>32.1</v>
      </c>
      <c r="N7" s="50">
        <v>-24.6</v>
      </c>
    </row>
    <row r="8" spans="1:14" ht="13.5" customHeight="1">
      <c r="A8" s="73"/>
      <c r="B8" s="5" t="s">
        <v>59</v>
      </c>
      <c r="C8" s="7">
        <v>13.5</v>
      </c>
      <c r="D8" s="7">
        <v>52.9</v>
      </c>
      <c r="E8" s="7">
        <v>33.5</v>
      </c>
      <c r="F8" s="50">
        <v>-20</v>
      </c>
      <c r="G8" s="7">
        <v>14.1</v>
      </c>
      <c r="H8" s="7">
        <v>52.4</v>
      </c>
      <c r="I8" s="7">
        <v>33.5</v>
      </c>
      <c r="J8" s="50">
        <v>-19.399999999999999</v>
      </c>
      <c r="K8" s="7">
        <v>12.9</v>
      </c>
      <c r="L8" s="7">
        <v>56.5</v>
      </c>
      <c r="M8" s="7">
        <v>30.6</v>
      </c>
      <c r="N8" s="50">
        <v>-17.700000000000003</v>
      </c>
    </row>
    <row r="9" spans="1:14" ht="13.5" customHeight="1">
      <c r="A9" s="73"/>
      <c r="B9" s="5" t="s">
        <v>60</v>
      </c>
      <c r="C9" s="7">
        <v>22.1</v>
      </c>
      <c r="D9" s="7">
        <v>52.3</v>
      </c>
      <c r="E9" s="7">
        <v>25.6</v>
      </c>
      <c r="F9" s="50">
        <v>-3.5</v>
      </c>
      <c r="G9" s="7">
        <v>20.9</v>
      </c>
      <c r="H9" s="7">
        <v>53.5</v>
      </c>
      <c r="I9" s="7">
        <v>25.6</v>
      </c>
      <c r="J9" s="50">
        <v>-4.7000000000000028</v>
      </c>
      <c r="K9" s="7">
        <v>9.3000000000000007</v>
      </c>
      <c r="L9" s="7">
        <v>62.8</v>
      </c>
      <c r="M9" s="7">
        <v>27.9</v>
      </c>
      <c r="N9" s="50">
        <v>-18.599999999999998</v>
      </c>
    </row>
    <row r="10" spans="1:14" ht="13.5" customHeight="1">
      <c r="A10" s="73"/>
      <c r="B10" s="8"/>
      <c r="C10" s="8"/>
      <c r="D10" s="8"/>
      <c r="E10" s="8"/>
      <c r="F10" s="62"/>
      <c r="G10" s="8"/>
      <c r="H10" s="8"/>
      <c r="I10" s="8"/>
      <c r="J10" s="8"/>
      <c r="K10" s="8"/>
      <c r="L10" s="8"/>
      <c r="M10" s="8"/>
      <c r="N10" s="62"/>
    </row>
    <row r="11" spans="1:14" ht="13.5" customHeight="1">
      <c r="A11" s="73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3.5" customHeight="1">
      <c r="A12" s="73"/>
      <c r="B12" s="11" t="s">
        <v>48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 t="s">
        <v>14</v>
      </c>
    </row>
    <row r="13" spans="1:14" ht="13.5" customHeight="1">
      <c r="A13" s="73"/>
      <c r="B13" s="64"/>
      <c r="C13" s="3" t="s">
        <v>53</v>
      </c>
      <c r="D13" s="4"/>
      <c r="E13" s="4"/>
      <c r="F13" s="5"/>
      <c r="G13" s="3" t="s">
        <v>54</v>
      </c>
      <c r="H13" s="4"/>
      <c r="I13" s="4"/>
      <c r="J13" s="5"/>
      <c r="K13" s="3" t="s">
        <v>55</v>
      </c>
      <c r="L13" s="4"/>
      <c r="M13" s="4"/>
      <c r="N13" s="5"/>
    </row>
    <row r="14" spans="1:14" ht="13.5" customHeight="1">
      <c r="A14" s="73"/>
      <c r="B14" s="65"/>
      <c r="C14" s="6" t="s">
        <v>1</v>
      </c>
      <c r="D14" s="6" t="s">
        <v>56</v>
      </c>
      <c r="E14" s="6" t="s">
        <v>2</v>
      </c>
      <c r="F14" s="6" t="s">
        <v>15</v>
      </c>
      <c r="G14" s="6" t="s">
        <v>1</v>
      </c>
      <c r="H14" s="6" t="s">
        <v>56</v>
      </c>
      <c r="I14" s="6" t="s">
        <v>2</v>
      </c>
      <c r="J14" s="6" t="s">
        <v>15</v>
      </c>
      <c r="K14" s="6" t="s">
        <v>1</v>
      </c>
      <c r="L14" s="6" t="s">
        <v>56</v>
      </c>
      <c r="M14" s="6" t="s">
        <v>2</v>
      </c>
      <c r="N14" s="6" t="s">
        <v>15</v>
      </c>
    </row>
    <row r="15" spans="1:14" ht="13.5" customHeight="1">
      <c r="A15" s="73"/>
      <c r="B15" s="5" t="s">
        <v>57</v>
      </c>
      <c r="C15" s="7">
        <v>6.5</v>
      </c>
      <c r="D15" s="7">
        <v>57.3</v>
      </c>
      <c r="E15" s="7">
        <v>36.200000000000003</v>
      </c>
      <c r="F15" s="50">
        <v>-29.700000000000003</v>
      </c>
      <c r="G15" s="7">
        <v>6.5</v>
      </c>
      <c r="H15" s="7">
        <v>60.5</v>
      </c>
      <c r="I15" s="7">
        <v>33</v>
      </c>
      <c r="J15" s="50">
        <v>-26.5</v>
      </c>
      <c r="K15" s="7">
        <v>4.5</v>
      </c>
      <c r="L15" s="7">
        <v>63.1</v>
      </c>
      <c r="M15" s="7">
        <v>32.4</v>
      </c>
      <c r="N15" s="50">
        <v>-27.9</v>
      </c>
    </row>
    <row r="16" spans="1:14" ht="13.5" customHeight="1">
      <c r="A16" s="73"/>
      <c r="B16" s="5" t="s">
        <v>58</v>
      </c>
      <c r="C16" s="7">
        <v>13.2</v>
      </c>
      <c r="D16" s="7">
        <v>50.9</v>
      </c>
      <c r="E16" s="7">
        <v>35.799999999999997</v>
      </c>
      <c r="F16" s="50">
        <v>-22.599999999999998</v>
      </c>
      <c r="G16" s="7">
        <v>11.3</v>
      </c>
      <c r="H16" s="7">
        <v>60.4</v>
      </c>
      <c r="I16" s="7">
        <v>28.3</v>
      </c>
      <c r="J16" s="50">
        <v>-17</v>
      </c>
      <c r="K16" s="7">
        <v>1.9</v>
      </c>
      <c r="L16" s="7">
        <v>64.2</v>
      </c>
      <c r="M16" s="7">
        <v>34</v>
      </c>
      <c r="N16" s="50">
        <v>-32.1</v>
      </c>
    </row>
    <row r="17" spans="1:14" ht="13.5" customHeight="1">
      <c r="A17" s="73"/>
      <c r="B17" s="5" t="s">
        <v>59</v>
      </c>
      <c r="C17" s="7">
        <v>2.9</v>
      </c>
      <c r="D17" s="7">
        <v>59.4</v>
      </c>
      <c r="E17" s="7">
        <v>37.6</v>
      </c>
      <c r="F17" s="50">
        <v>-34.700000000000003</v>
      </c>
      <c r="G17" s="7">
        <v>4.0999999999999996</v>
      </c>
      <c r="H17" s="7">
        <v>60</v>
      </c>
      <c r="I17" s="7">
        <v>35.9</v>
      </c>
      <c r="J17" s="50">
        <v>-31.799999999999997</v>
      </c>
      <c r="K17" s="7">
        <v>4.7</v>
      </c>
      <c r="L17" s="7">
        <v>62.4</v>
      </c>
      <c r="M17" s="7">
        <v>32.9</v>
      </c>
      <c r="N17" s="50">
        <v>-28.2</v>
      </c>
    </row>
    <row r="18" spans="1:14" ht="13.5" customHeight="1">
      <c r="A18" s="73"/>
      <c r="B18" s="5" t="s">
        <v>60</v>
      </c>
      <c r="C18" s="7">
        <v>9.3000000000000007</v>
      </c>
      <c r="D18" s="7">
        <v>57</v>
      </c>
      <c r="E18" s="7">
        <v>33.700000000000003</v>
      </c>
      <c r="F18" s="50">
        <v>-24.400000000000002</v>
      </c>
      <c r="G18" s="7">
        <v>8.1</v>
      </c>
      <c r="H18" s="7">
        <v>61.6</v>
      </c>
      <c r="I18" s="7">
        <v>30.2</v>
      </c>
      <c r="J18" s="50">
        <v>-22.1</v>
      </c>
      <c r="K18" s="7">
        <v>5.8</v>
      </c>
      <c r="L18" s="7">
        <v>64</v>
      </c>
      <c r="M18" s="7">
        <v>30.2</v>
      </c>
      <c r="N18" s="50">
        <v>-24.4</v>
      </c>
    </row>
    <row r="19" spans="1:14" ht="13.5" customHeight="1">
      <c r="A19" s="73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3.5" customHeight="1">
      <c r="A20" s="7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3.5" customHeight="1">
      <c r="A21" s="73"/>
      <c r="B21" s="11" t="s">
        <v>16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" t="s">
        <v>14</v>
      </c>
    </row>
    <row r="22" spans="1:14" ht="13.5" customHeight="1">
      <c r="A22" s="73"/>
      <c r="B22" s="64"/>
      <c r="C22" s="3" t="s">
        <v>53</v>
      </c>
      <c r="D22" s="4"/>
      <c r="E22" s="4"/>
      <c r="F22" s="5"/>
      <c r="G22" s="3" t="s">
        <v>54</v>
      </c>
      <c r="H22" s="4"/>
      <c r="I22" s="4"/>
      <c r="J22" s="5"/>
      <c r="K22" s="3" t="s">
        <v>55</v>
      </c>
      <c r="L22" s="4"/>
      <c r="M22" s="4"/>
      <c r="N22" s="5"/>
    </row>
    <row r="23" spans="1:14" ht="13.5" customHeight="1">
      <c r="A23" s="73"/>
      <c r="B23" s="65"/>
      <c r="C23" s="6" t="s">
        <v>3</v>
      </c>
      <c r="D23" s="6" t="s">
        <v>56</v>
      </c>
      <c r="E23" s="6" t="s">
        <v>4</v>
      </c>
      <c r="F23" s="6" t="s">
        <v>15</v>
      </c>
      <c r="G23" s="6" t="s">
        <v>3</v>
      </c>
      <c r="H23" s="6" t="s">
        <v>56</v>
      </c>
      <c r="I23" s="6" t="s">
        <v>4</v>
      </c>
      <c r="J23" s="6" t="s">
        <v>15</v>
      </c>
      <c r="K23" s="6" t="s">
        <v>5</v>
      </c>
      <c r="L23" s="6" t="s">
        <v>56</v>
      </c>
      <c r="M23" s="6" t="s">
        <v>6</v>
      </c>
      <c r="N23" s="6" t="s">
        <v>15</v>
      </c>
    </row>
    <row r="24" spans="1:14" ht="13.5" customHeight="1">
      <c r="A24" s="73"/>
      <c r="B24" s="5" t="s">
        <v>57</v>
      </c>
      <c r="C24" s="7">
        <v>26.5</v>
      </c>
      <c r="D24" s="7">
        <v>38.200000000000003</v>
      </c>
      <c r="E24" s="7">
        <v>35.299999999999997</v>
      </c>
      <c r="F24" s="50">
        <v>-8.7999999999999972</v>
      </c>
      <c r="G24" s="7">
        <v>22.7</v>
      </c>
      <c r="H24" s="7">
        <v>44</v>
      </c>
      <c r="I24" s="7">
        <v>33.299999999999997</v>
      </c>
      <c r="J24" s="50">
        <v>-10.599999999999998</v>
      </c>
      <c r="K24" s="7">
        <v>15.9</v>
      </c>
      <c r="L24" s="7">
        <v>54</v>
      </c>
      <c r="M24" s="7">
        <v>30.1</v>
      </c>
      <c r="N24" s="50">
        <v>-14.200000000000001</v>
      </c>
    </row>
    <row r="25" spans="1:14" ht="13.5" customHeight="1">
      <c r="A25" s="73"/>
      <c r="B25" s="5" t="s">
        <v>58</v>
      </c>
      <c r="C25" s="7">
        <v>37.700000000000003</v>
      </c>
      <c r="D25" s="7">
        <v>32.1</v>
      </c>
      <c r="E25" s="7">
        <v>30.2</v>
      </c>
      <c r="F25" s="50">
        <v>7.5000000000000036</v>
      </c>
      <c r="G25" s="7">
        <v>30.2</v>
      </c>
      <c r="H25" s="7">
        <v>39.6</v>
      </c>
      <c r="I25" s="7">
        <v>30.2</v>
      </c>
      <c r="J25" s="50">
        <v>0</v>
      </c>
      <c r="K25" s="7">
        <v>15.1</v>
      </c>
      <c r="L25" s="7">
        <v>54.7</v>
      </c>
      <c r="M25" s="7">
        <v>30.2</v>
      </c>
      <c r="N25" s="50">
        <v>-15.1</v>
      </c>
    </row>
    <row r="26" spans="1:14" ht="13.5" customHeight="1">
      <c r="A26" s="73"/>
      <c r="B26" s="5" t="s">
        <v>59</v>
      </c>
      <c r="C26" s="7">
        <v>23.5</v>
      </c>
      <c r="D26" s="7">
        <v>38.200000000000003</v>
      </c>
      <c r="E26" s="7">
        <v>38.200000000000003</v>
      </c>
      <c r="F26" s="50">
        <v>-14.700000000000003</v>
      </c>
      <c r="G26" s="7">
        <v>21.2</v>
      </c>
      <c r="H26" s="7">
        <v>43.5</v>
      </c>
      <c r="I26" s="7">
        <v>35.299999999999997</v>
      </c>
      <c r="J26" s="50">
        <v>-14.099999999999998</v>
      </c>
      <c r="K26" s="7">
        <v>15.9</v>
      </c>
      <c r="L26" s="7">
        <v>54.7</v>
      </c>
      <c r="M26" s="7">
        <v>29.4</v>
      </c>
      <c r="N26" s="50">
        <v>-13.499999999999998</v>
      </c>
    </row>
    <row r="27" spans="1:14" ht="13.5" customHeight="1">
      <c r="A27" s="73"/>
      <c r="B27" s="5" t="s">
        <v>60</v>
      </c>
      <c r="C27" s="7">
        <v>25.6</v>
      </c>
      <c r="D27" s="7">
        <v>41.9</v>
      </c>
      <c r="E27" s="7">
        <v>32.6</v>
      </c>
      <c r="F27" s="50">
        <v>-7</v>
      </c>
      <c r="G27" s="7">
        <v>20.9</v>
      </c>
      <c r="H27" s="7">
        <v>47.7</v>
      </c>
      <c r="I27" s="7">
        <v>31.4</v>
      </c>
      <c r="J27" s="50">
        <v>-10.5</v>
      </c>
      <c r="K27" s="7">
        <v>16.3</v>
      </c>
      <c r="L27" s="7">
        <v>52.3</v>
      </c>
      <c r="M27" s="7">
        <v>31.4</v>
      </c>
      <c r="N27" s="50">
        <v>-15.099999999999998</v>
      </c>
    </row>
    <row r="28" spans="1:14" ht="13.5" customHeight="1">
      <c r="A28" s="73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3.5" customHeight="1">
      <c r="A29" s="7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3.5" customHeight="1">
      <c r="A30" s="73"/>
      <c r="B30" s="11" t="s">
        <v>17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" t="s">
        <v>14</v>
      </c>
    </row>
    <row r="31" spans="1:14" ht="13.5" customHeight="1">
      <c r="A31" s="73"/>
      <c r="B31" s="64"/>
      <c r="C31" s="3" t="s">
        <v>53</v>
      </c>
      <c r="D31" s="4"/>
      <c r="E31" s="4"/>
      <c r="F31" s="5"/>
      <c r="G31" s="3" t="s">
        <v>54</v>
      </c>
      <c r="H31" s="4"/>
      <c r="I31" s="4"/>
      <c r="J31" s="5"/>
      <c r="K31" s="3" t="s">
        <v>55</v>
      </c>
      <c r="L31" s="4"/>
      <c r="M31" s="4"/>
      <c r="N31" s="5"/>
    </row>
    <row r="32" spans="1:14" ht="13.5" customHeight="1">
      <c r="A32" s="73"/>
      <c r="B32" s="65"/>
      <c r="C32" s="6" t="s">
        <v>3</v>
      </c>
      <c r="D32" s="6" t="s">
        <v>56</v>
      </c>
      <c r="E32" s="6" t="s">
        <v>4</v>
      </c>
      <c r="F32" s="6" t="s">
        <v>15</v>
      </c>
      <c r="G32" s="6" t="s">
        <v>3</v>
      </c>
      <c r="H32" s="6" t="s">
        <v>56</v>
      </c>
      <c r="I32" s="6" t="s">
        <v>4</v>
      </c>
      <c r="J32" s="6" t="s">
        <v>15</v>
      </c>
      <c r="K32" s="6" t="s">
        <v>5</v>
      </c>
      <c r="L32" s="6" t="s">
        <v>56</v>
      </c>
      <c r="M32" s="6" t="s">
        <v>6</v>
      </c>
      <c r="N32" s="6" t="s">
        <v>15</v>
      </c>
    </row>
    <row r="33" spans="1:14" ht="13.5" customHeight="1">
      <c r="A33" s="73"/>
      <c r="B33" s="5" t="s">
        <v>57</v>
      </c>
      <c r="C33" s="7">
        <v>22.7</v>
      </c>
      <c r="D33" s="7">
        <v>40.799999999999997</v>
      </c>
      <c r="E33" s="7">
        <v>36.6</v>
      </c>
      <c r="F33" s="50">
        <v>-13.900000000000002</v>
      </c>
      <c r="G33" s="7">
        <v>19.7</v>
      </c>
      <c r="H33" s="7">
        <v>43</v>
      </c>
      <c r="I33" s="7">
        <v>37.200000000000003</v>
      </c>
      <c r="J33" s="50">
        <v>-17.500000000000004</v>
      </c>
      <c r="K33" s="7">
        <v>13.6</v>
      </c>
      <c r="L33" s="7">
        <v>53.1</v>
      </c>
      <c r="M33" s="7">
        <v>33.299999999999997</v>
      </c>
      <c r="N33" s="50">
        <v>-19.699999999999996</v>
      </c>
    </row>
    <row r="34" spans="1:14" ht="13.5" customHeight="1">
      <c r="A34" s="73"/>
      <c r="B34" s="5" t="s">
        <v>58</v>
      </c>
      <c r="C34" s="7">
        <v>35.799999999999997</v>
      </c>
      <c r="D34" s="7">
        <v>35.799999999999997</v>
      </c>
      <c r="E34" s="7">
        <v>28.3</v>
      </c>
      <c r="F34" s="50">
        <v>7.4999999999999964</v>
      </c>
      <c r="G34" s="7">
        <v>28.3</v>
      </c>
      <c r="H34" s="7">
        <v>45.3</v>
      </c>
      <c r="I34" s="7">
        <v>26.4</v>
      </c>
      <c r="J34" s="50">
        <v>1.9000000000000021</v>
      </c>
      <c r="K34" s="7">
        <v>7.5</v>
      </c>
      <c r="L34" s="7">
        <v>58.5</v>
      </c>
      <c r="M34" s="7">
        <v>34</v>
      </c>
      <c r="N34" s="50">
        <v>-26.5</v>
      </c>
    </row>
    <row r="35" spans="1:14" ht="13.5" customHeight="1">
      <c r="A35" s="73"/>
      <c r="B35" s="5" t="s">
        <v>59</v>
      </c>
      <c r="C35" s="7">
        <v>18.2</v>
      </c>
      <c r="D35" s="7">
        <v>41.8</v>
      </c>
      <c r="E35" s="7">
        <v>40</v>
      </c>
      <c r="F35" s="50">
        <v>-21.8</v>
      </c>
      <c r="G35" s="7">
        <v>17.600000000000001</v>
      </c>
      <c r="H35" s="7">
        <v>41.2</v>
      </c>
      <c r="I35" s="7">
        <v>41.2</v>
      </c>
      <c r="J35" s="50">
        <v>-23.6</v>
      </c>
      <c r="K35" s="7">
        <v>15.3</v>
      </c>
      <c r="L35" s="7">
        <v>50</v>
      </c>
      <c r="M35" s="7">
        <v>34.700000000000003</v>
      </c>
      <c r="N35" s="50">
        <v>-19.400000000000002</v>
      </c>
    </row>
    <row r="36" spans="1:14" ht="13.5" customHeight="1">
      <c r="A36" s="73"/>
      <c r="B36" s="5" t="s">
        <v>60</v>
      </c>
      <c r="C36" s="7">
        <v>23.3</v>
      </c>
      <c r="D36" s="7">
        <v>41.9</v>
      </c>
      <c r="E36" s="7">
        <v>34.9</v>
      </c>
      <c r="F36" s="50">
        <v>-11.599999999999998</v>
      </c>
      <c r="G36" s="7">
        <v>18.600000000000001</v>
      </c>
      <c r="H36" s="7">
        <v>45.3</v>
      </c>
      <c r="I36" s="7">
        <v>36</v>
      </c>
      <c r="J36" s="50">
        <v>-17.399999999999999</v>
      </c>
      <c r="K36" s="7">
        <v>14</v>
      </c>
      <c r="L36" s="7">
        <v>55.8</v>
      </c>
      <c r="M36" s="7">
        <v>30.2</v>
      </c>
      <c r="N36" s="50">
        <v>-16.2</v>
      </c>
    </row>
    <row r="37" spans="1:14" ht="13.5" customHeight="1">
      <c r="A37" s="7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3.5" customHeight="1">
      <c r="A38" s="7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3.5" customHeight="1">
      <c r="A39" s="73"/>
      <c r="B39" s="11" t="s">
        <v>18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9" t="s">
        <v>14</v>
      </c>
    </row>
    <row r="40" spans="1:14" ht="13.5" customHeight="1">
      <c r="A40" s="73"/>
      <c r="B40" s="64"/>
      <c r="C40" s="3" t="s">
        <v>53</v>
      </c>
      <c r="D40" s="4"/>
      <c r="E40" s="4"/>
      <c r="F40" s="5"/>
      <c r="G40" s="3" t="s">
        <v>54</v>
      </c>
      <c r="H40" s="4"/>
      <c r="I40" s="4"/>
      <c r="J40" s="5"/>
      <c r="K40" s="3" t="s">
        <v>55</v>
      </c>
      <c r="L40" s="4"/>
      <c r="M40" s="4"/>
      <c r="N40" s="5"/>
    </row>
    <row r="41" spans="1:14" ht="13.5" customHeight="1">
      <c r="A41" s="73"/>
      <c r="B41" s="65"/>
      <c r="C41" s="6" t="s">
        <v>7</v>
      </c>
      <c r="D41" s="6" t="s">
        <v>56</v>
      </c>
      <c r="E41" s="6" t="s">
        <v>8</v>
      </c>
      <c r="F41" s="6" t="s">
        <v>15</v>
      </c>
      <c r="G41" s="6" t="s">
        <v>7</v>
      </c>
      <c r="H41" s="6" t="s">
        <v>56</v>
      </c>
      <c r="I41" s="6" t="s">
        <v>8</v>
      </c>
      <c r="J41" s="6" t="s">
        <v>15</v>
      </c>
      <c r="K41" s="6" t="s">
        <v>9</v>
      </c>
      <c r="L41" s="6" t="s">
        <v>56</v>
      </c>
      <c r="M41" s="6" t="s">
        <v>10</v>
      </c>
      <c r="N41" s="6" t="s">
        <v>15</v>
      </c>
    </row>
    <row r="42" spans="1:14" ht="13.5" customHeight="1">
      <c r="A42" s="73"/>
      <c r="B42" s="5" t="s">
        <v>57</v>
      </c>
      <c r="C42" s="7">
        <v>40.5</v>
      </c>
      <c r="D42" s="7">
        <v>52.8</v>
      </c>
      <c r="E42" s="7">
        <v>6.8</v>
      </c>
      <c r="F42" s="50">
        <v>33.700000000000003</v>
      </c>
      <c r="G42" s="7">
        <v>39.799999999999997</v>
      </c>
      <c r="H42" s="7">
        <v>53.7</v>
      </c>
      <c r="I42" s="7">
        <v>6.5</v>
      </c>
      <c r="J42" s="50">
        <v>33.299999999999997</v>
      </c>
      <c r="K42" s="7">
        <v>35</v>
      </c>
      <c r="L42" s="7">
        <v>61.8</v>
      </c>
      <c r="M42" s="7">
        <v>3.2</v>
      </c>
      <c r="N42" s="50">
        <v>31.8</v>
      </c>
    </row>
    <row r="43" spans="1:14" ht="13.5" customHeight="1">
      <c r="A43" s="73"/>
      <c r="B43" s="5" t="s">
        <v>58</v>
      </c>
      <c r="C43" s="7">
        <v>54.7</v>
      </c>
      <c r="D43" s="7">
        <v>39.6</v>
      </c>
      <c r="E43" s="7">
        <v>5.7</v>
      </c>
      <c r="F43" s="50">
        <v>49</v>
      </c>
      <c r="G43" s="7">
        <v>54.7</v>
      </c>
      <c r="H43" s="7">
        <v>39.6</v>
      </c>
      <c r="I43" s="7">
        <v>5.7</v>
      </c>
      <c r="J43" s="50">
        <v>49</v>
      </c>
      <c r="K43" s="7">
        <v>37.700000000000003</v>
      </c>
      <c r="L43" s="7">
        <v>58.5</v>
      </c>
      <c r="M43" s="7">
        <v>3.8</v>
      </c>
      <c r="N43" s="50">
        <v>33.900000000000006</v>
      </c>
    </row>
    <row r="44" spans="1:14" ht="13.5" customHeight="1">
      <c r="A44" s="73"/>
      <c r="B44" s="5" t="s">
        <v>59</v>
      </c>
      <c r="C44" s="7">
        <v>37.1</v>
      </c>
      <c r="D44" s="7">
        <v>56.5</v>
      </c>
      <c r="E44" s="7">
        <v>6.5</v>
      </c>
      <c r="F44" s="50">
        <v>30.6</v>
      </c>
      <c r="G44" s="7">
        <v>36.5</v>
      </c>
      <c r="H44" s="7">
        <v>57.1</v>
      </c>
      <c r="I44" s="7">
        <v>6.5</v>
      </c>
      <c r="J44" s="50">
        <v>30</v>
      </c>
      <c r="K44" s="7">
        <v>31.8</v>
      </c>
      <c r="L44" s="7">
        <v>65.900000000000006</v>
      </c>
      <c r="M44" s="7">
        <v>2.4</v>
      </c>
      <c r="N44" s="50">
        <v>29.400000000000002</v>
      </c>
    </row>
    <row r="45" spans="1:14" ht="13.5" customHeight="1">
      <c r="A45" s="73"/>
      <c r="B45" s="5" t="s">
        <v>60</v>
      </c>
      <c r="C45" s="7">
        <v>38.4</v>
      </c>
      <c r="D45" s="7">
        <v>53.5</v>
      </c>
      <c r="E45" s="7">
        <v>8.1</v>
      </c>
      <c r="F45" s="50">
        <v>30.299999999999997</v>
      </c>
      <c r="G45" s="7">
        <v>37.200000000000003</v>
      </c>
      <c r="H45" s="7">
        <v>55.8</v>
      </c>
      <c r="I45" s="7">
        <v>7</v>
      </c>
      <c r="J45" s="50">
        <v>30.200000000000003</v>
      </c>
      <c r="K45" s="7">
        <v>39.5</v>
      </c>
      <c r="L45" s="7">
        <v>55.8</v>
      </c>
      <c r="M45" s="7">
        <v>4.7</v>
      </c>
      <c r="N45" s="50">
        <v>34.799999999999997</v>
      </c>
    </row>
    <row r="46" spans="1:14" ht="13.5" customHeight="1">
      <c r="A46" s="73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3.5" customHeight="1">
      <c r="A47" s="73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3.5" customHeight="1">
      <c r="A48" s="73"/>
      <c r="B48" s="11" t="s">
        <v>19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9" t="s">
        <v>14</v>
      </c>
    </row>
    <row r="49" spans="1:14" ht="13.5" customHeight="1">
      <c r="A49" s="73"/>
      <c r="B49" s="64"/>
      <c r="C49" s="3" t="s">
        <v>53</v>
      </c>
      <c r="D49" s="4"/>
      <c r="E49" s="4"/>
      <c r="F49" s="5"/>
      <c r="G49" s="3" t="s">
        <v>54</v>
      </c>
      <c r="H49" s="4"/>
      <c r="I49" s="4"/>
      <c r="J49" s="5"/>
      <c r="K49" s="3" t="s">
        <v>55</v>
      </c>
      <c r="L49" s="4"/>
      <c r="M49" s="4"/>
      <c r="N49" s="5"/>
    </row>
    <row r="50" spans="1:14" ht="13.5" customHeight="1">
      <c r="A50" s="73"/>
      <c r="B50" s="66"/>
      <c r="C50" s="6" t="s">
        <v>11</v>
      </c>
      <c r="D50" s="6" t="s">
        <v>56</v>
      </c>
      <c r="E50" s="6" t="s">
        <v>12</v>
      </c>
      <c r="F50" s="6" t="s">
        <v>15</v>
      </c>
      <c r="G50" s="6" t="s">
        <v>11</v>
      </c>
      <c r="H50" s="6" t="s">
        <v>56</v>
      </c>
      <c r="I50" s="6" t="s">
        <v>12</v>
      </c>
      <c r="J50" s="6" t="s">
        <v>15</v>
      </c>
      <c r="K50" s="6" t="s">
        <v>13</v>
      </c>
      <c r="L50" s="6" t="s">
        <v>56</v>
      </c>
      <c r="M50" s="6" t="s">
        <v>12</v>
      </c>
      <c r="N50" s="6" t="s">
        <v>15</v>
      </c>
    </row>
    <row r="51" spans="1:14" ht="13.5" customHeight="1">
      <c r="A51" s="73"/>
      <c r="B51" s="5" t="s">
        <v>57</v>
      </c>
      <c r="C51" s="7">
        <v>9.4</v>
      </c>
      <c r="D51" s="7">
        <v>71.8</v>
      </c>
      <c r="E51" s="7">
        <v>18.8</v>
      </c>
      <c r="F51" s="50">
        <v>-9.4</v>
      </c>
      <c r="G51" s="7">
        <v>7.8</v>
      </c>
      <c r="H51" s="7">
        <v>74.8</v>
      </c>
      <c r="I51" s="7">
        <v>17.5</v>
      </c>
      <c r="J51" s="50">
        <v>-9.6999999999999993</v>
      </c>
      <c r="K51" s="7">
        <v>5.5</v>
      </c>
      <c r="L51" s="7">
        <v>72.5</v>
      </c>
      <c r="M51" s="7">
        <v>22</v>
      </c>
      <c r="N51" s="50">
        <v>-16.5</v>
      </c>
    </row>
    <row r="52" spans="1:14" ht="13.5" customHeight="1">
      <c r="A52" s="73"/>
      <c r="B52" s="5" t="s">
        <v>58</v>
      </c>
      <c r="C52" s="7">
        <v>15.1</v>
      </c>
      <c r="D52" s="7">
        <v>58.5</v>
      </c>
      <c r="E52" s="7">
        <v>26.4</v>
      </c>
      <c r="F52" s="50">
        <v>-11.299999999999999</v>
      </c>
      <c r="G52" s="7">
        <v>13.2</v>
      </c>
      <c r="H52" s="7">
        <v>64.2</v>
      </c>
      <c r="I52" s="7">
        <v>22.6</v>
      </c>
      <c r="J52" s="50">
        <v>-9.4000000000000021</v>
      </c>
      <c r="K52" s="7">
        <v>5.7</v>
      </c>
      <c r="L52" s="7">
        <v>62.3</v>
      </c>
      <c r="M52" s="7">
        <v>32.1</v>
      </c>
      <c r="N52" s="50">
        <v>-26.400000000000002</v>
      </c>
    </row>
    <row r="53" spans="1:14" ht="13.5" customHeight="1">
      <c r="A53" s="73"/>
      <c r="B53" s="5" t="s">
        <v>59</v>
      </c>
      <c r="C53" s="7">
        <v>7.1</v>
      </c>
      <c r="D53" s="7">
        <v>77.099999999999994</v>
      </c>
      <c r="E53" s="7">
        <v>15.9</v>
      </c>
      <c r="F53" s="50">
        <v>-8.8000000000000007</v>
      </c>
      <c r="G53" s="7">
        <v>7.1</v>
      </c>
      <c r="H53" s="7">
        <v>77.099999999999994</v>
      </c>
      <c r="I53" s="7">
        <v>15.9</v>
      </c>
      <c r="J53" s="50">
        <v>-8.8000000000000007</v>
      </c>
      <c r="K53" s="7">
        <v>5.9</v>
      </c>
      <c r="L53" s="7">
        <v>74.7</v>
      </c>
      <c r="M53" s="7">
        <v>19.399999999999999</v>
      </c>
      <c r="N53" s="50">
        <v>-13.499999999999998</v>
      </c>
    </row>
    <row r="54" spans="1:14" ht="13.5" customHeight="1">
      <c r="A54" s="73"/>
      <c r="B54" s="5" t="s">
        <v>60</v>
      </c>
      <c r="C54" s="7">
        <v>10.5</v>
      </c>
      <c r="D54" s="7">
        <v>69.8</v>
      </c>
      <c r="E54" s="7">
        <v>19.8</v>
      </c>
      <c r="F54" s="50">
        <v>-9.3000000000000007</v>
      </c>
      <c r="G54" s="7">
        <v>5.8</v>
      </c>
      <c r="H54" s="7">
        <v>76.7</v>
      </c>
      <c r="I54" s="7">
        <v>17.399999999999999</v>
      </c>
      <c r="J54" s="50">
        <v>-11.599999999999998</v>
      </c>
      <c r="K54" s="7">
        <v>4.7</v>
      </c>
      <c r="L54" s="7">
        <v>74.400000000000006</v>
      </c>
      <c r="M54" s="7">
        <v>20.9</v>
      </c>
      <c r="N54" s="50">
        <v>-16.2</v>
      </c>
    </row>
    <row r="55" spans="1:14" ht="13.5" customHeight="1"/>
    <row r="56" spans="1:14" ht="13.5" customHeight="1"/>
    <row r="57" spans="1:14" ht="13.5" customHeight="1"/>
    <row r="58" spans="1:14" ht="13.5" customHeight="1"/>
    <row r="59" spans="1:14" ht="13.5" customHeight="1"/>
    <row r="60" spans="1:14" ht="13.5" customHeight="1"/>
    <row r="61" spans="1:14" ht="13.5" customHeight="1"/>
    <row r="62" spans="1:14" ht="13.5" customHeight="1"/>
    <row r="63" spans="1:14" ht="13.5" customHeight="1"/>
    <row r="64" spans="1:1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30DF9-9382-4625-9807-863BC8DD1B6F}">
  <dimension ref="A1:N132"/>
  <sheetViews>
    <sheetView zoomScaleNormal="100" workbookViewId="0">
      <selection activeCell="G18" sqref="G18"/>
    </sheetView>
  </sheetViews>
  <sheetFormatPr defaultRowHeight="13.2"/>
  <cols>
    <col min="1" max="1" width="4.44140625" customWidth="1"/>
    <col min="2" max="14" width="7.88671875" customWidth="1"/>
  </cols>
  <sheetData>
    <row r="1" spans="1:14" ht="33" customHeight="1">
      <c r="A1" s="51" t="s">
        <v>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3.5" customHeight="1">
      <c r="A3" s="74"/>
      <c r="B3" s="11" t="s">
        <v>61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 t="s">
        <v>14</v>
      </c>
    </row>
    <row r="4" spans="1:14" ht="13.5" customHeight="1">
      <c r="A4" s="74"/>
      <c r="B4" s="67"/>
      <c r="C4" s="14" t="s">
        <v>53</v>
      </c>
      <c r="D4" s="15"/>
      <c r="E4" s="15"/>
      <c r="F4" s="16"/>
      <c r="G4" s="14" t="s">
        <v>54</v>
      </c>
      <c r="H4" s="15"/>
      <c r="I4" s="15"/>
      <c r="J4" s="16"/>
      <c r="K4" s="14" t="s">
        <v>55</v>
      </c>
      <c r="L4" s="15"/>
      <c r="M4" s="15"/>
      <c r="N4" s="16"/>
    </row>
    <row r="5" spans="1:14" ht="13.5" customHeight="1">
      <c r="A5" s="74"/>
      <c r="B5" s="66"/>
      <c r="C5" s="17" t="s">
        <v>1</v>
      </c>
      <c r="D5" s="17" t="s">
        <v>56</v>
      </c>
      <c r="E5" s="17" t="s">
        <v>2</v>
      </c>
      <c r="F5" s="17" t="s">
        <v>15</v>
      </c>
      <c r="G5" s="17" t="s">
        <v>1</v>
      </c>
      <c r="H5" s="17" t="s">
        <v>56</v>
      </c>
      <c r="I5" s="17" t="s">
        <v>2</v>
      </c>
      <c r="J5" s="17" t="s">
        <v>15</v>
      </c>
      <c r="K5" s="17" t="s">
        <v>1</v>
      </c>
      <c r="L5" s="17" t="s">
        <v>56</v>
      </c>
      <c r="M5" s="17" t="s">
        <v>2</v>
      </c>
      <c r="N5" s="17" t="s">
        <v>15</v>
      </c>
    </row>
    <row r="6" spans="1:14" ht="13.5" customHeight="1">
      <c r="A6" s="74"/>
      <c r="B6" s="5" t="s">
        <v>57</v>
      </c>
      <c r="C6" s="18">
        <v>14.6</v>
      </c>
      <c r="D6" s="18">
        <v>56.1</v>
      </c>
      <c r="E6" s="18">
        <v>29.3</v>
      </c>
      <c r="F6" s="26">
        <v>-14.700000000000001</v>
      </c>
      <c r="G6" s="18">
        <v>9.8000000000000007</v>
      </c>
      <c r="H6" s="18">
        <v>67.099999999999994</v>
      </c>
      <c r="I6" s="18">
        <v>23.2</v>
      </c>
      <c r="J6" s="27">
        <v>-13.399999999999999</v>
      </c>
      <c r="K6" s="18">
        <v>2.4</v>
      </c>
      <c r="L6" s="18">
        <v>64.599999999999994</v>
      </c>
      <c r="M6" s="18">
        <v>32.9</v>
      </c>
      <c r="N6" s="26">
        <v>-30.5</v>
      </c>
    </row>
    <row r="7" spans="1:14" ht="13.5" customHeight="1">
      <c r="A7" s="74"/>
      <c r="B7" s="68" t="s">
        <v>58</v>
      </c>
      <c r="C7" s="18">
        <v>25</v>
      </c>
      <c r="D7" s="18">
        <v>56.3</v>
      </c>
      <c r="E7" s="18">
        <v>18.8</v>
      </c>
      <c r="F7" s="27">
        <v>6.1999999999999993</v>
      </c>
      <c r="G7" s="18">
        <v>12.5</v>
      </c>
      <c r="H7" s="18">
        <v>75</v>
      </c>
      <c r="I7" s="18">
        <v>12.5</v>
      </c>
      <c r="J7" s="27">
        <v>0</v>
      </c>
      <c r="K7" s="18">
        <v>0</v>
      </c>
      <c r="L7" s="18">
        <v>62.5</v>
      </c>
      <c r="M7" s="18">
        <v>37.5</v>
      </c>
      <c r="N7" s="27">
        <v>-37.5</v>
      </c>
    </row>
    <row r="8" spans="1:14" ht="13.5" customHeight="1">
      <c r="A8" s="74"/>
      <c r="B8" s="69" t="s">
        <v>59</v>
      </c>
      <c r="C8" s="18">
        <v>9.1</v>
      </c>
      <c r="D8" s="18">
        <v>52.3</v>
      </c>
      <c r="E8" s="18">
        <v>38.6</v>
      </c>
      <c r="F8" s="27">
        <v>-29.5</v>
      </c>
      <c r="G8" s="18">
        <v>6.8</v>
      </c>
      <c r="H8" s="18">
        <v>68.2</v>
      </c>
      <c r="I8" s="18">
        <v>25</v>
      </c>
      <c r="J8" s="27">
        <v>-18.2</v>
      </c>
      <c r="K8" s="18">
        <v>2.2999999999999998</v>
      </c>
      <c r="L8" s="18">
        <v>61.4</v>
      </c>
      <c r="M8" s="18">
        <v>36.4</v>
      </c>
      <c r="N8" s="27">
        <v>-34.1</v>
      </c>
    </row>
    <row r="9" spans="1:14" ht="13.5" customHeight="1">
      <c r="A9" s="74"/>
      <c r="B9" s="70" t="s">
        <v>60</v>
      </c>
      <c r="C9" s="18">
        <v>18.2</v>
      </c>
      <c r="D9" s="18">
        <v>63.6</v>
      </c>
      <c r="E9" s="18">
        <v>18.2</v>
      </c>
      <c r="F9" s="27">
        <v>0</v>
      </c>
      <c r="G9" s="18">
        <v>13.6</v>
      </c>
      <c r="H9" s="18">
        <v>59.1</v>
      </c>
      <c r="I9" s="18">
        <v>27.3</v>
      </c>
      <c r="J9" s="27">
        <v>-13.700000000000001</v>
      </c>
      <c r="K9" s="18">
        <v>4.5</v>
      </c>
      <c r="L9" s="18">
        <v>72.7</v>
      </c>
      <c r="M9" s="18">
        <v>22.7</v>
      </c>
      <c r="N9" s="27">
        <v>-18.2</v>
      </c>
    </row>
    <row r="10" spans="1:14" ht="13.5" customHeight="1">
      <c r="A10" s="74"/>
      <c r="B10" s="10"/>
      <c r="C10" s="19"/>
      <c r="D10" s="19"/>
      <c r="E10" s="19"/>
      <c r="F10" s="20"/>
      <c r="G10" s="19"/>
      <c r="H10" s="19"/>
      <c r="I10" s="19"/>
      <c r="J10" s="20"/>
      <c r="K10" s="19"/>
      <c r="L10" s="19"/>
      <c r="M10" s="19"/>
      <c r="N10" s="20"/>
    </row>
    <row r="11" spans="1:14" ht="13.5" customHeight="1">
      <c r="A11" s="74"/>
      <c r="B11" s="11" t="s">
        <v>62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 t="s">
        <v>14</v>
      </c>
    </row>
    <row r="12" spans="1:14" ht="13.5" customHeight="1">
      <c r="A12" s="74"/>
      <c r="B12" s="67"/>
      <c r="C12" s="14" t="s">
        <v>53</v>
      </c>
      <c r="D12" s="15"/>
      <c r="E12" s="15"/>
      <c r="F12" s="16"/>
      <c r="G12" s="14" t="s">
        <v>54</v>
      </c>
      <c r="H12" s="15"/>
      <c r="I12" s="15"/>
      <c r="J12" s="16"/>
      <c r="K12" s="14" t="s">
        <v>55</v>
      </c>
      <c r="L12" s="15"/>
      <c r="M12" s="15"/>
      <c r="N12" s="16"/>
    </row>
    <row r="13" spans="1:14" ht="13.5" customHeight="1">
      <c r="A13" s="74"/>
      <c r="B13" s="66"/>
      <c r="C13" s="17" t="s">
        <v>1</v>
      </c>
      <c r="D13" s="17" t="s">
        <v>56</v>
      </c>
      <c r="E13" s="17" t="s">
        <v>2</v>
      </c>
      <c r="F13" s="17" t="s">
        <v>15</v>
      </c>
      <c r="G13" s="17" t="s">
        <v>1</v>
      </c>
      <c r="H13" s="17" t="s">
        <v>56</v>
      </c>
      <c r="I13" s="17" t="s">
        <v>2</v>
      </c>
      <c r="J13" s="17" t="s">
        <v>15</v>
      </c>
      <c r="K13" s="17" t="s">
        <v>1</v>
      </c>
      <c r="L13" s="17" t="s">
        <v>56</v>
      </c>
      <c r="M13" s="17" t="s">
        <v>2</v>
      </c>
      <c r="N13" s="17" t="s">
        <v>15</v>
      </c>
    </row>
    <row r="14" spans="1:14" ht="13.5" customHeight="1">
      <c r="A14" s="74"/>
      <c r="B14" s="5" t="s">
        <v>57</v>
      </c>
      <c r="C14" s="18">
        <v>6.1</v>
      </c>
      <c r="D14" s="18">
        <v>57.3</v>
      </c>
      <c r="E14" s="18">
        <v>36.6</v>
      </c>
      <c r="F14" s="27">
        <v>-30.5</v>
      </c>
      <c r="G14" s="18">
        <v>4.9000000000000004</v>
      </c>
      <c r="H14" s="18">
        <v>64.599999999999994</v>
      </c>
      <c r="I14" s="18">
        <v>30.5</v>
      </c>
      <c r="J14" s="27">
        <v>-25.6</v>
      </c>
      <c r="K14" s="18">
        <v>1.2</v>
      </c>
      <c r="L14" s="18">
        <v>58.5</v>
      </c>
      <c r="M14" s="18">
        <v>40.200000000000003</v>
      </c>
      <c r="N14" s="27">
        <v>-39</v>
      </c>
    </row>
    <row r="15" spans="1:14" ht="13.5" customHeight="1">
      <c r="A15" s="74"/>
      <c r="B15" s="68" t="s">
        <v>58</v>
      </c>
      <c r="C15" s="18">
        <v>12.5</v>
      </c>
      <c r="D15" s="18">
        <v>62.5</v>
      </c>
      <c r="E15" s="18">
        <v>25</v>
      </c>
      <c r="F15" s="27">
        <v>-12.5</v>
      </c>
      <c r="G15" s="18">
        <v>6.3</v>
      </c>
      <c r="H15" s="18">
        <v>75</v>
      </c>
      <c r="I15" s="18">
        <v>18.8</v>
      </c>
      <c r="J15" s="27">
        <v>-12.5</v>
      </c>
      <c r="K15" s="18">
        <v>0</v>
      </c>
      <c r="L15" s="18">
        <v>62.5</v>
      </c>
      <c r="M15" s="18">
        <v>37.5</v>
      </c>
      <c r="N15" s="27">
        <v>-37.5</v>
      </c>
    </row>
    <row r="16" spans="1:14" ht="13.5" customHeight="1">
      <c r="A16" s="74"/>
      <c r="B16" s="69" t="s">
        <v>59</v>
      </c>
      <c r="C16" s="18">
        <v>2.2999999999999998</v>
      </c>
      <c r="D16" s="18">
        <v>59.1</v>
      </c>
      <c r="E16" s="18">
        <v>38.6</v>
      </c>
      <c r="F16" s="27">
        <v>-36.300000000000004</v>
      </c>
      <c r="G16" s="18">
        <v>2.2999999999999998</v>
      </c>
      <c r="H16" s="18">
        <v>65.900000000000006</v>
      </c>
      <c r="I16" s="18">
        <v>31.8</v>
      </c>
      <c r="J16" s="27">
        <v>-29.5</v>
      </c>
      <c r="K16" s="18">
        <v>0</v>
      </c>
      <c r="L16" s="18">
        <v>56.8</v>
      </c>
      <c r="M16" s="18">
        <v>43.2</v>
      </c>
      <c r="N16" s="27">
        <v>-43.2</v>
      </c>
    </row>
    <row r="17" spans="1:14" ht="13.5" customHeight="1">
      <c r="A17" s="74"/>
      <c r="B17" s="70" t="s">
        <v>60</v>
      </c>
      <c r="C17" s="18">
        <v>9.1</v>
      </c>
      <c r="D17" s="18">
        <v>50</v>
      </c>
      <c r="E17" s="18">
        <v>40.9</v>
      </c>
      <c r="F17" s="27">
        <v>-31.799999999999997</v>
      </c>
      <c r="G17" s="18">
        <v>9.1</v>
      </c>
      <c r="H17" s="18">
        <v>54.5</v>
      </c>
      <c r="I17" s="18">
        <v>36.4</v>
      </c>
      <c r="J17" s="27">
        <v>-27.299999999999997</v>
      </c>
      <c r="K17" s="18">
        <v>4.5</v>
      </c>
      <c r="L17" s="18">
        <v>59.1</v>
      </c>
      <c r="M17" s="18">
        <v>36.4</v>
      </c>
      <c r="N17" s="27">
        <v>-31.9</v>
      </c>
    </row>
    <row r="18" spans="1:14" ht="13.5" customHeight="1">
      <c r="A18" s="74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3.5" customHeight="1">
      <c r="A19" s="74"/>
      <c r="B19" s="11" t="s">
        <v>21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 t="s">
        <v>14</v>
      </c>
    </row>
    <row r="20" spans="1:14" ht="13.5" customHeight="1">
      <c r="A20" s="74"/>
      <c r="B20" s="67"/>
      <c r="C20" s="14" t="s">
        <v>53</v>
      </c>
      <c r="D20" s="15"/>
      <c r="E20" s="15"/>
      <c r="F20" s="16"/>
      <c r="G20" s="14" t="s">
        <v>54</v>
      </c>
      <c r="H20" s="15"/>
      <c r="I20" s="15"/>
      <c r="J20" s="16"/>
      <c r="K20" s="14" t="s">
        <v>55</v>
      </c>
      <c r="L20" s="15"/>
      <c r="M20" s="15"/>
      <c r="N20" s="16"/>
    </row>
    <row r="21" spans="1:14" ht="13.5" customHeight="1">
      <c r="A21" s="74"/>
      <c r="B21" s="66"/>
      <c r="C21" s="17" t="s">
        <v>3</v>
      </c>
      <c r="D21" s="17" t="s">
        <v>56</v>
      </c>
      <c r="E21" s="17" t="s">
        <v>4</v>
      </c>
      <c r="F21" s="17" t="s">
        <v>15</v>
      </c>
      <c r="G21" s="17" t="s">
        <v>3</v>
      </c>
      <c r="H21" s="17" t="s">
        <v>56</v>
      </c>
      <c r="I21" s="17" t="s">
        <v>4</v>
      </c>
      <c r="J21" s="17" t="s">
        <v>15</v>
      </c>
      <c r="K21" s="17" t="s">
        <v>5</v>
      </c>
      <c r="L21" s="17" t="s">
        <v>56</v>
      </c>
      <c r="M21" s="17" t="s">
        <v>6</v>
      </c>
      <c r="N21" s="17" t="s">
        <v>15</v>
      </c>
    </row>
    <row r="22" spans="1:14" ht="13.5" customHeight="1">
      <c r="A22" s="74"/>
      <c r="B22" s="5" t="s">
        <v>57</v>
      </c>
      <c r="C22" s="18">
        <v>19.5</v>
      </c>
      <c r="D22" s="18">
        <v>43.9</v>
      </c>
      <c r="E22" s="18">
        <v>36.6</v>
      </c>
      <c r="F22" s="27">
        <v>-17.100000000000001</v>
      </c>
      <c r="G22" s="18">
        <v>9.8000000000000007</v>
      </c>
      <c r="H22" s="18">
        <v>57.3</v>
      </c>
      <c r="I22" s="18">
        <v>32.9</v>
      </c>
      <c r="J22" s="27">
        <v>-23.099999999999998</v>
      </c>
      <c r="K22" s="18">
        <v>13.4</v>
      </c>
      <c r="L22" s="18">
        <v>47.6</v>
      </c>
      <c r="M22" s="18">
        <v>39</v>
      </c>
      <c r="N22" s="27">
        <v>-25.6</v>
      </c>
    </row>
    <row r="23" spans="1:14" ht="13.5" customHeight="1">
      <c r="A23" s="74"/>
      <c r="B23" s="68" t="s">
        <v>58</v>
      </c>
      <c r="C23" s="18">
        <v>37.5</v>
      </c>
      <c r="D23" s="18">
        <v>37.5</v>
      </c>
      <c r="E23" s="18">
        <v>25</v>
      </c>
      <c r="F23" s="27">
        <v>12.5</v>
      </c>
      <c r="G23" s="18">
        <v>18.8</v>
      </c>
      <c r="H23" s="18">
        <v>50</v>
      </c>
      <c r="I23" s="18">
        <v>31.3</v>
      </c>
      <c r="J23" s="27">
        <v>-12.5</v>
      </c>
      <c r="K23" s="18">
        <v>12.5</v>
      </c>
      <c r="L23" s="18">
        <v>43.8</v>
      </c>
      <c r="M23" s="18">
        <v>43.8</v>
      </c>
      <c r="N23" s="27">
        <v>-31.299999999999997</v>
      </c>
    </row>
    <row r="24" spans="1:14" ht="13.5" customHeight="1">
      <c r="A24" s="74"/>
      <c r="B24" s="69" t="s">
        <v>59</v>
      </c>
      <c r="C24" s="18">
        <v>11.4</v>
      </c>
      <c r="D24" s="18">
        <v>45.5</v>
      </c>
      <c r="E24" s="18">
        <v>43.2</v>
      </c>
      <c r="F24" s="27">
        <v>-31.800000000000004</v>
      </c>
      <c r="G24" s="18">
        <v>9.1</v>
      </c>
      <c r="H24" s="18">
        <v>63.6</v>
      </c>
      <c r="I24" s="18">
        <v>27.3</v>
      </c>
      <c r="J24" s="27">
        <v>-18.200000000000003</v>
      </c>
      <c r="K24" s="18">
        <v>11.4</v>
      </c>
      <c r="L24" s="18">
        <v>50</v>
      </c>
      <c r="M24" s="18">
        <v>38.6</v>
      </c>
      <c r="N24" s="27">
        <v>-27.200000000000003</v>
      </c>
    </row>
    <row r="25" spans="1:14" ht="13.5" customHeight="1">
      <c r="A25" s="74"/>
      <c r="B25" s="70" t="s">
        <v>60</v>
      </c>
      <c r="C25" s="18">
        <v>22.7</v>
      </c>
      <c r="D25" s="18">
        <v>45.5</v>
      </c>
      <c r="E25" s="18">
        <v>31.8</v>
      </c>
      <c r="F25" s="27">
        <v>-9.1000000000000014</v>
      </c>
      <c r="G25" s="18">
        <v>4.5</v>
      </c>
      <c r="H25" s="18">
        <v>50</v>
      </c>
      <c r="I25" s="18">
        <v>45.5</v>
      </c>
      <c r="J25" s="27">
        <v>-41</v>
      </c>
      <c r="K25" s="18">
        <v>18.2</v>
      </c>
      <c r="L25" s="18">
        <v>45.5</v>
      </c>
      <c r="M25" s="18">
        <v>36.4</v>
      </c>
      <c r="N25" s="27">
        <v>-18.2</v>
      </c>
    </row>
    <row r="26" spans="1:14" ht="13.5" customHeight="1">
      <c r="A26" s="74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13.5" customHeight="1">
      <c r="A27" s="74"/>
      <c r="B27" s="11" t="s">
        <v>63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 t="s">
        <v>14</v>
      </c>
    </row>
    <row r="28" spans="1:14" ht="13.5" customHeight="1">
      <c r="A28" s="74"/>
      <c r="B28" s="67"/>
      <c r="C28" s="14" t="s">
        <v>53</v>
      </c>
      <c r="D28" s="15"/>
      <c r="E28" s="15"/>
      <c r="F28" s="16"/>
      <c r="G28" s="14" t="s">
        <v>54</v>
      </c>
      <c r="H28" s="15"/>
      <c r="I28" s="15"/>
      <c r="J28" s="16"/>
      <c r="K28" s="14" t="s">
        <v>55</v>
      </c>
      <c r="L28" s="15"/>
      <c r="M28" s="15"/>
      <c r="N28" s="16"/>
    </row>
    <row r="29" spans="1:14" ht="13.5" customHeight="1">
      <c r="A29" s="74"/>
      <c r="B29" s="66"/>
      <c r="C29" s="17" t="s">
        <v>3</v>
      </c>
      <c r="D29" s="17" t="s">
        <v>56</v>
      </c>
      <c r="E29" s="17" t="s">
        <v>4</v>
      </c>
      <c r="F29" s="17" t="s">
        <v>15</v>
      </c>
      <c r="G29" s="17" t="s">
        <v>3</v>
      </c>
      <c r="H29" s="17" t="s">
        <v>56</v>
      </c>
      <c r="I29" s="17" t="s">
        <v>4</v>
      </c>
      <c r="J29" s="17" t="s">
        <v>15</v>
      </c>
      <c r="K29" s="17" t="s">
        <v>5</v>
      </c>
      <c r="L29" s="17" t="s">
        <v>56</v>
      </c>
      <c r="M29" s="17" t="s">
        <v>6</v>
      </c>
      <c r="N29" s="17" t="s">
        <v>15</v>
      </c>
    </row>
    <row r="30" spans="1:14" ht="13.5" customHeight="1">
      <c r="A30" s="74"/>
      <c r="B30" s="5" t="s">
        <v>57</v>
      </c>
      <c r="C30" s="18">
        <v>14.6</v>
      </c>
      <c r="D30" s="18">
        <v>50</v>
      </c>
      <c r="E30" s="18">
        <v>35.4</v>
      </c>
      <c r="F30" s="27">
        <v>-20.799999999999997</v>
      </c>
      <c r="G30" s="18">
        <v>8.5</v>
      </c>
      <c r="H30" s="18">
        <v>48.8</v>
      </c>
      <c r="I30" s="18">
        <v>42.7</v>
      </c>
      <c r="J30" s="27">
        <v>-34.200000000000003</v>
      </c>
      <c r="K30" s="18">
        <v>7.3</v>
      </c>
      <c r="L30" s="18">
        <v>50</v>
      </c>
      <c r="M30" s="18">
        <v>42.7</v>
      </c>
      <c r="N30" s="27">
        <v>-35.400000000000006</v>
      </c>
    </row>
    <row r="31" spans="1:14" ht="13.5" customHeight="1">
      <c r="A31" s="74"/>
      <c r="B31" s="68" t="s">
        <v>58</v>
      </c>
      <c r="C31" s="18">
        <v>31.3</v>
      </c>
      <c r="D31" s="18">
        <v>50</v>
      </c>
      <c r="E31" s="18">
        <v>18.8</v>
      </c>
      <c r="F31" s="27">
        <v>12.5</v>
      </c>
      <c r="G31" s="18">
        <v>18.8</v>
      </c>
      <c r="H31" s="18">
        <v>50</v>
      </c>
      <c r="I31" s="18">
        <v>31.3</v>
      </c>
      <c r="J31" s="27">
        <v>-12.5</v>
      </c>
      <c r="K31" s="18">
        <v>12.5</v>
      </c>
      <c r="L31" s="18">
        <v>43.8</v>
      </c>
      <c r="M31" s="18">
        <v>43.8</v>
      </c>
      <c r="N31" s="27">
        <v>-31.299999999999997</v>
      </c>
    </row>
    <row r="32" spans="1:14" ht="13.5" customHeight="1">
      <c r="A32" s="74"/>
      <c r="B32" s="69" t="s">
        <v>59</v>
      </c>
      <c r="C32" s="18">
        <v>6.8</v>
      </c>
      <c r="D32" s="18">
        <v>47.7</v>
      </c>
      <c r="E32" s="18">
        <v>45.5</v>
      </c>
      <c r="F32" s="27">
        <v>-38.700000000000003</v>
      </c>
      <c r="G32" s="18">
        <v>6.8</v>
      </c>
      <c r="H32" s="18">
        <v>50</v>
      </c>
      <c r="I32" s="18">
        <v>43.2</v>
      </c>
      <c r="J32" s="27">
        <v>-36.400000000000006</v>
      </c>
      <c r="K32" s="18">
        <v>6.8</v>
      </c>
      <c r="L32" s="18">
        <v>45.5</v>
      </c>
      <c r="M32" s="18">
        <v>47.7</v>
      </c>
      <c r="N32" s="27">
        <v>-40.900000000000006</v>
      </c>
    </row>
    <row r="33" spans="1:14" ht="13.5" customHeight="1">
      <c r="A33" s="74"/>
      <c r="B33" s="70" t="s">
        <v>60</v>
      </c>
      <c r="C33" s="18">
        <v>18.2</v>
      </c>
      <c r="D33" s="18">
        <v>54.5</v>
      </c>
      <c r="E33" s="18">
        <v>27.3</v>
      </c>
      <c r="F33" s="27">
        <v>-9.1000000000000014</v>
      </c>
      <c r="G33" s="18">
        <v>4.5</v>
      </c>
      <c r="H33" s="18">
        <v>45.5</v>
      </c>
      <c r="I33" s="18">
        <v>50</v>
      </c>
      <c r="J33" s="27">
        <v>-45.5</v>
      </c>
      <c r="K33" s="18">
        <v>4.5</v>
      </c>
      <c r="L33" s="18">
        <v>63.6</v>
      </c>
      <c r="M33" s="18">
        <v>31.8</v>
      </c>
      <c r="N33" s="27">
        <v>-27.3</v>
      </c>
    </row>
    <row r="34" spans="1:14" ht="13.5" customHeight="1">
      <c r="A34" s="7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3.5" customHeight="1">
      <c r="A35" s="74"/>
      <c r="B35" s="11" t="s">
        <v>22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21" t="s">
        <v>14</v>
      </c>
    </row>
    <row r="36" spans="1:14" ht="13.5" customHeight="1">
      <c r="A36" s="74"/>
      <c r="B36" s="67"/>
      <c r="C36" s="14" t="s">
        <v>53</v>
      </c>
      <c r="D36" s="15"/>
      <c r="E36" s="15"/>
      <c r="F36" s="16"/>
      <c r="G36" s="14" t="s">
        <v>54</v>
      </c>
      <c r="H36" s="15"/>
      <c r="I36" s="15"/>
      <c r="J36" s="16"/>
      <c r="K36" s="14" t="s">
        <v>55</v>
      </c>
      <c r="L36" s="15"/>
      <c r="M36" s="15"/>
      <c r="N36" s="16"/>
    </row>
    <row r="37" spans="1:14" ht="13.5" customHeight="1">
      <c r="A37" s="74"/>
      <c r="B37" s="66"/>
      <c r="C37" s="17" t="s">
        <v>64</v>
      </c>
      <c r="D37" s="17" t="s">
        <v>56</v>
      </c>
      <c r="E37" s="17" t="s">
        <v>65</v>
      </c>
      <c r="F37" s="17" t="s">
        <v>15</v>
      </c>
      <c r="G37" s="17" t="s">
        <v>64</v>
      </c>
      <c r="H37" s="17" t="s">
        <v>56</v>
      </c>
      <c r="I37" s="17" t="s">
        <v>65</v>
      </c>
      <c r="J37" s="17" t="s">
        <v>15</v>
      </c>
      <c r="K37" s="17" t="s">
        <v>64</v>
      </c>
      <c r="L37" s="17" t="s">
        <v>56</v>
      </c>
      <c r="M37" s="17" t="s">
        <v>65</v>
      </c>
      <c r="N37" s="17" t="s">
        <v>15</v>
      </c>
    </row>
    <row r="38" spans="1:14" ht="13.5" customHeight="1">
      <c r="A38" s="74"/>
      <c r="B38" s="5" t="s">
        <v>57</v>
      </c>
      <c r="C38" s="18">
        <v>23.2</v>
      </c>
      <c r="D38" s="18">
        <v>41.5</v>
      </c>
      <c r="E38" s="18">
        <v>35.4</v>
      </c>
      <c r="F38" s="27">
        <v>-12.2</v>
      </c>
      <c r="G38" s="18">
        <v>18.3</v>
      </c>
      <c r="H38" s="18">
        <v>58.5</v>
      </c>
      <c r="I38" s="18">
        <v>23.2</v>
      </c>
      <c r="J38" s="27">
        <v>-4.8999999999999986</v>
      </c>
      <c r="K38" s="18">
        <v>15.9</v>
      </c>
      <c r="L38" s="18">
        <v>48.8</v>
      </c>
      <c r="M38" s="18">
        <v>35.4</v>
      </c>
      <c r="N38" s="27">
        <v>-19.5</v>
      </c>
    </row>
    <row r="39" spans="1:14" ht="13.5" customHeight="1">
      <c r="A39" s="74"/>
      <c r="B39" s="68" t="s">
        <v>58</v>
      </c>
      <c r="C39" s="18">
        <v>37.5</v>
      </c>
      <c r="D39" s="18">
        <v>37.5</v>
      </c>
      <c r="E39" s="18">
        <v>25</v>
      </c>
      <c r="F39" s="27">
        <v>12.5</v>
      </c>
      <c r="G39" s="18">
        <v>31.3</v>
      </c>
      <c r="H39" s="18">
        <v>56.3</v>
      </c>
      <c r="I39" s="18">
        <v>12.5</v>
      </c>
      <c r="J39" s="27">
        <v>18.8</v>
      </c>
      <c r="K39" s="18">
        <v>18.8</v>
      </c>
      <c r="L39" s="18">
        <v>43.8</v>
      </c>
      <c r="M39" s="18">
        <v>37.5</v>
      </c>
      <c r="N39" s="27">
        <v>-18.7</v>
      </c>
    </row>
    <row r="40" spans="1:14" ht="13.5" customHeight="1">
      <c r="A40" s="74"/>
      <c r="B40" s="69" t="s">
        <v>59</v>
      </c>
      <c r="C40" s="18">
        <v>15.9</v>
      </c>
      <c r="D40" s="18">
        <v>45.5</v>
      </c>
      <c r="E40" s="18">
        <v>38.6</v>
      </c>
      <c r="F40" s="27">
        <v>-22.700000000000003</v>
      </c>
      <c r="G40" s="18">
        <v>13.6</v>
      </c>
      <c r="H40" s="18">
        <v>56.8</v>
      </c>
      <c r="I40" s="18">
        <v>29.5</v>
      </c>
      <c r="J40" s="27">
        <v>-15.9</v>
      </c>
      <c r="K40" s="18">
        <v>9.1</v>
      </c>
      <c r="L40" s="18">
        <v>54.5</v>
      </c>
      <c r="M40" s="18">
        <v>36.4</v>
      </c>
      <c r="N40" s="27">
        <v>-27.299999999999997</v>
      </c>
    </row>
    <row r="41" spans="1:14" ht="13.5" customHeight="1">
      <c r="A41" s="74"/>
      <c r="B41" s="70" t="s">
        <v>60</v>
      </c>
      <c r="C41" s="18">
        <v>27.3</v>
      </c>
      <c r="D41" s="18">
        <v>36.4</v>
      </c>
      <c r="E41" s="18">
        <v>36.4</v>
      </c>
      <c r="F41" s="27">
        <v>-9.0999999999999979</v>
      </c>
      <c r="G41" s="18">
        <v>18.2</v>
      </c>
      <c r="H41" s="18">
        <v>63.6</v>
      </c>
      <c r="I41" s="18">
        <v>18.2</v>
      </c>
      <c r="J41" s="27">
        <v>0</v>
      </c>
      <c r="K41" s="18">
        <v>27.3</v>
      </c>
      <c r="L41" s="18">
        <v>40.9</v>
      </c>
      <c r="M41" s="18">
        <v>31.8</v>
      </c>
      <c r="N41" s="27">
        <v>-4.5</v>
      </c>
    </row>
    <row r="42" spans="1:14" ht="13.5" customHeight="1">
      <c r="A42" s="7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3.5" customHeight="1">
      <c r="A43" s="74"/>
      <c r="B43" s="11" t="s">
        <v>18</v>
      </c>
      <c r="C43" s="10"/>
      <c r="D43" s="10"/>
      <c r="E43" s="10"/>
      <c r="F43" s="10"/>
      <c r="G43" s="22"/>
      <c r="H43" s="22"/>
      <c r="I43" s="22"/>
      <c r="J43" s="22"/>
      <c r="K43" s="22"/>
      <c r="L43" s="22"/>
      <c r="M43" s="22"/>
      <c r="N43" s="21" t="s">
        <v>14</v>
      </c>
    </row>
    <row r="44" spans="1:14" ht="13.5" customHeight="1">
      <c r="A44" s="74"/>
      <c r="B44" s="67"/>
      <c r="C44" s="14" t="s">
        <v>53</v>
      </c>
      <c r="D44" s="15"/>
      <c r="E44" s="15"/>
      <c r="F44" s="16"/>
      <c r="G44" s="14" t="s">
        <v>54</v>
      </c>
      <c r="H44" s="15"/>
      <c r="I44" s="15"/>
      <c r="J44" s="16"/>
      <c r="K44" s="14" t="s">
        <v>55</v>
      </c>
      <c r="L44" s="15"/>
      <c r="M44" s="15"/>
      <c r="N44" s="16"/>
    </row>
    <row r="45" spans="1:14" ht="13.5" customHeight="1">
      <c r="A45" s="74"/>
      <c r="B45" s="66"/>
      <c r="C45" s="17" t="s">
        <v>7</v>
      </c>
      <c r="D45" s="17" t="s">
        <v>56</v>
      </c>
      <c r="E45" s="17" t="s">
        <v>8</v>
      </c>
      <c r="F45" s="17" t="s">
        <v>15</v>
      </c>
      <c r="G45" s="17" t="s">
        <v>7</v>
      </c>
      <c r="H45" s="17" t="s">
        <v>56</v>
      </c>
      <c r="I45" s="17" t="s">
        <v>8</v>
      </c>
      <c r="J45" s="17" t="s">
        <v>15</v>
      </c>
      <c r="K45" s="17" t="s">
        <v>66</v>
      </c>
      <c r="L45" s="17" t="s">
        <v>56</v>
      </c>
      <c r="M45" s="17" t="s">
        <v>67</v>
      </c>
      <c r="N45" s="17" t="s">
        <v>15</v>
      </c>
    </row>
    <row r="46" spans="1:14" ht="13.5" customHeight="1">
      <c r="A46" s="74"/>
      <c r="B46" s="5" t="s">
        <v>57</v>
      </c>
      <c r="C46" s="18">
        <v>48.8</v>
      </c>
      <c r="D46" s="18">
        <v>46.3</v>
      </c>
      <c r="E46" s="18">
        <v>4.9000000000000004</v>
      </c>
      <c r="F46" s="27">
        <v>43.9</v>
      </c>
      <c r="G46" s="18">
        <v>48.8</v>
      </c>
      <c r="H46" s="18">
        <v>46.3</v>
      </c>
      <c r="I46" s="18">
        <v>4.9000000000000004</v>
      </c>
      <c r="J46" s="27">
        <v>43.9</v>
      </c>
      <c r="K46" s="18">
        <v>43.9</v>
      </c>
      <c r="L46" s="18">
        <v>53.7</v>
      </c>
      <c r="M46" s="18">
        <v>2.4</v>
      </c>
      <c r="N46" s="27">
        <v>41.5</v>
      </c>
    </row>
    <row r="47" spans="1:14" ht="13.5" customHeight="1">
      <c r="A47" s="74"/>
      <c r="B47" s="68" t="s">
        <v>58</v>
      </c>
      <c r="C47" s="18">
        <v>50</v>
      </c>
      <c r="D47" s="18">
        <v>43.8</v>
      </c>
      <c r="E47" s="18">
        <v>6.3</v>
      </c>
      <c r="F47" s="27">
        <v>43.7</v>
      </c>
      <c r="G47" s="18">
        <v>56.3</v>
      </c>
      <c r="H47" s="18">
        <v>37.5</v>
      </c>
      <c r="I47" s="18">
        <v>6.3</v>
      </c>
      <c r="J47" s="27">
        <v>50</v>
      </c>
      <c r="K47" s="18">
        <v>43.8</v>
      </c>
      <c r="L47" s="18">
        <v>50</v>
      </c>
      <c r="M47" s="18">
        <v>6.3</v>
      </c>
      <c r="N47" s="27">
        <v>37.5</v>
      </c>
    </row>
    <row r="48" spans="1:14" ht="13.5" customHeight="1">
      <c r="A48" s="74"/>
      <c r="B48" s="69" t="s">
        <v>59</v>
      </c>
      <c r="C48" s="18">
        <v>52.3</v>
      </c>
      <c r="D48" s="18">
        <v>43.2</v>
      </c>
      <c r="E48" s="18">
        <v>4.5</v>
      </c>
      <c r="F48" s="27">
        <v>47.8</v>
      </c>
      <c r="G48" s="18">
        <v>52.3</v>
      </c>
      <c r="H48" s="18">
        <v>43.2</v>
      </c>
      <c r="I48" s="18">
        <v>4.5</v>
      </c>
      <c r="J48" s="27">
        <v>47.8</v>
      </c>
      <c r="K48" s="18">
        <v>45.5</v>
      </c>
      <c r="L48" s="18">
        <v>52.3</v>
      </c>
      <c r="M48" s="18">
        <v>2.2999999999999998</v>
      </c>
      <c r="N48" s="27">
        <v>43.2</v>
      </c>
    </row>
    <row r="49" spans="1:14" ht="13.5" customHeight="1">
      <c r="A49" s="74"/>
      <c r="B49" s="70" t="s">
        <v>60</v>
      </c>
      <c r="C49" s="18">
        <v>40.9</v>
      </c>
      <c r="D49" s="18">
        <v>54.5</v>
      </c>
      <c r="E49" s="18">
        <v>4.5</v>
      </c>
      <c r="F49" s="27">
        <v>36.4</v>
      </c>
      <c r="G49" s="18">
        <v>36.4</v>
      </c>
      <c r="H49" s="18">
        <v>59.1</v>
      </c>
      <c r="I49" s="18">
        <v>4.5</v>
      </c>
      <c r="J49" s="27">
        <v>31.9</v>
      </c>
      <c r="K49" s="18">
        <v>40.9</v>
      </c>
      <c r="L49" s="18">
        <v>59.1</v>
      </c>
      <c r="M49" s="18">
        <v>0</v>
      </c>
      <c r="N49" s="27">
        <v>40.9</v>
      </c>
    </row>
    <row r="50" spans="1:14" ht="13.5" customHeight="1">
      <c r="A50" s="7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3.5" customHeight="1">
      <c r="A51" s="74"/>
      <c r="B51" s="11" t="s">
        <v>19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21" t="s">
        <v>14</v>
      </c>
    </row>
    <row r="52" spans="1:14" ht="13.5" customHeight="1">
      <c r="A52" s="74"/>
      <c r="B52" s="67"/>
      <c r="C52" s="14" t="s">
        <v>53</v>
      </c>
      <c r="D52" s="15"/>
      <c r="E52" s="15"/>
      <c r="F52" s="16"/>
      <c r="G52" s="14" t="s">
        <v>54</v>
      </c>
      <c r="H52" s="15"/>
      <c r="I52" s="15"/>
      <c r="J52" s="16"/>
      <c r="K52" s="14" t="s">
        <v>55</v>
      </c>
      <c r="L52" s="15"/>
      <c r="M52" s="15"/>
      <c r="N52" s="16"/>
    </row>
    <row r="53" spans="1:14" ht="13.5" customHeight="1">
      <c r="A53" s="74"/>
      <c r="B53" s="66"/>
      <c r="C53" s="17" t="s">
        <v>11</v>
      </c>
      <c r="D53" s="17" t="s">
        <v>56</v>
      </c>
      <c r="E53" s="17" t="s">
        <v>12</v>
      </c>
      <c r="F53" s="17" t="s">
        <v>15</v>
      </c>
      <c r="G53" s="17" t="s">
        <v>11</v>
      </c>
      <c r="H53" s="17" t="s">
        <v>56</v>
      </c>
      <c r="I53" s="17" t="s">
        <v>12</v>
      </c>
      <c r="J53" s="17" t="s">
        <v>15</v>
      </c>
      <c r="K53" s="17" t="s">
        <v>13</v>
      </c>
      <c r="L53" s="17" t="s">
        <v>56</v>
      </c>
      <c r="M53" s="17" t="s">
        <v>12</v>
      </c>
      <c r="N53" s="17" t="s">
        <v>15</v>
      </c>
    </row>
    <row r="54" spans="1:14" ht="13.5" customHeight="1">
      <c r="A54" s="74"/>
      <c r="B54" s="5" t="s">
        <v>57</v>
      </c>
      <c r="C54" s="18">
        <v>7.3</v>
      </c>
      <c r="D54" s="18">
        <v>75.599999999999994</v>
      </c>
      <c r="E54" s="18">
        <v>17.100000000000001</v>
      </c>
      <c r="F54" s="27">
        <v>-9.8000000000000007</v>
      </c>
      <c r="G54" s="18">
        <v>6.1</v>
      </c>
      <c r="H54" s="18">
        <v>75.599999999999994</v>
      </c>
      <c r="I54" s="18">
        <v>18.3</v>
      </c>
      <c r="J54" s="27">
        <v>-12.200000000000001</v>
      </c>
      <c r="K54" s="18">
        <v>4.9000000000000004</v>
      </c>
      <c r="L54" s="18">
        <v>72</v>
      </c>
      <c r="M54" s="18">
        <v>23.2</v>
      </c>
      <c r="N54" s="27">
        <v>-18.299999999999997</v>
      </c>
    </row>
    <row r="55" spans="1:14" ht="13.5" customHeight="1">
      <c r="A55" s="74"/>
      <c r="B55" s="68" t="s">
        <v>58</v>
      </c>
      <c r="C55" s="18">
        <v>6.3</v>
      </c>
      <c r="D55" s="18">
        <v>68.8</v>
      </c>
      <c r="E55" s="18">
        <v>25</v>
      </c>
      <c r="F55" s="27">
        <v>-18.7</v>
      </c>
      <c r="G55" s="18">
        <v>6.3</v>
      </c>
      <c r="H55" s="18">
        <v>68.8</v>
      </c>
      <c r="I55" s="18">
        <v>25</v>
      </c>
      <c r="J55" s="27">
        <v>-18.7</v>
      </c>
      <c r="K55" s="18">
        <v>0</v>
      </c>
      <c r="L55" s="18">
        <v>68.8</v>
      </c>
      <c r="M55" s="18">
        <v>31.3</v>
      </c>
      <c r="N55" s="27">
        <v>-31.3</v>
      </c>
    </row>
    <row r="56" spans="1:14" ht="13.5" customHeight="1">
      <c r="A56" s="74"/>
      <c r="B56" s="69" t="s">
        <v>59</v>
      </c>
      <c r="C56" s="18">
        <v>6.8</v>
      </c>
      <c r="D56" s="18">
        <v>77.3</v>
      </c>
      <c r="E56" s="18">
        <v>15.9</v>
      </c>
      <c r="F56" s="27">
        <v>-9.1000000000000014</v>
      </c>
      <c r="G56" s="18">
        <v>6.8</v>
      </c>
      <c r="H56" s="18">
        <v>75</v>
      </c>
      <c r="I56" s="18">
        <v>18.2</v>
      </c>
      <c r="J56" s="27">
        <v>-11.399999999999999</v>
      </c>
      <c r="K56" s="18">
        <v>9.1</v>
      </c>
      <c r="L56" s="18">
        <v>70.5</v>
      </c>
      <c r="M56" s="18">
        <v>20.5</v>
      </c>
      <c r="N56" s="27">
        <v>-11.4</v>
      </c>
    </row>
    <row r="57" spans="1:14" ht="13.5" customHeight="1">
      <c r="A57" s="74"/>
      <c r="B57" s="70" t="s">
        <v>60</v>
      </c>
      <c r="C57" s="18">
        <v>9.1</v>
      </c>
      <c r="D57" s="18">
        <v>77.3</v>
      </c>
      <c r="E57" s="18">
        <v>13.6</v>
      </c>
      <c r="F57" s="27">
        <v>-4.5</v>
      </c>
      <c r="G57" s="18">
        <v>4.5</v>
      </c>
      <c r="H57" s="18">
        <v>81.8</v>
      </c>
      <c r="I57" s="18">
        <v>13.6</v>
      </c>
      <c r="J57" s="27">
        <v>-9.1</v>
      </c>
      <c r="K57" s="18">
        <v>0</v>
      </c>
      <c r="L57" s="18">
        <v>77.3</v>
      </c>
      <c r="M57" s="18">
        <v>22.7</v>
      </c>
      <c r="N57" s="27">
        <v>-22.7</v>
      </c>
    </row>
    <row r="58" spans="1:14" ht="13.5" customHeight="1"/>
    <row r="59" spans="1:14" ht="13.5" customHeight="1"/>
    <row r="60" spans="1:14" ht="13.5" customHeight="1"/>
    <row r="61" spans="1:14" ht="13.5" customHeight="1"/>
    <row r="62" spans="1:14" ht="13.5" customHeight="1"/>
    <row r="63" spans="1:14" ht="13.5" customHeight="1"/>
    <row r="64" spans="1:1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96BD-B8AC-41E7-A111-01F6F5BCEFC3}">
  <dimension ref="A1:N132"/>
  <sheetViews>
    <sheetView zoomScaleNormal="100" workbookViewId="0">
      <selection activeCell="G18" sqref="G18"/>
    </sheetView>
  </sheetViews>
  <sheetFormatPr defaultRowHeight="13.2"/>
  <cols>
    <col min="1" max="1" width="4.44140625" customWidth="1"/>
    <col min="2" max="14" width="7.88671875" customWidth="1"/>
  </cols>
  <sheetData>
    <row r="1" spans="1:14" ht="33" customHeight="1">
      <c r="A1" s="54" t="s">
        <v>50</v>
      </c>
      <c r="B1" s="55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3.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3.5" customHeight="1">
      <c r="A3" s="75"/>
      <c r="B3" s="11" t="s">
        <v>61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 t="s">
        <v>14</v>
      </c>
    </row>
    <row r="4" spans="1:14" ht="13.5" customHeight="1">
      <c r="A4" s="75"/>
      <c r="B4" s="67"/>
      <c r="C4" s="14" t="s">
        <v>53</v>
      </c>
      <c r="D4" s="15"/>
      <c r="E4" s="15"/>
      <c r="F4" s="16"/>
      <c r="G4" s="14" t="s">
        <v>54</v>
      </c>
      <c r="H4" s="15"/>
      <c r="I4" s="15"/>
      <c r="J4" s="16"/>
      <c r="K4" s="14" t="s">
        <v>55</v>
      </c>
      <c r="L4" s="15"/>
      <c r="M4" s="15"/>
      <c r="N4" s="16"/>
    </row>
    <row r="5" spans="1:14" ht="13.5" customHeight="1">
      <c r="A5" s="75"/>
      <c r="B5" s="66"/>
      <c r="C5" s="23" t="s">
        <v>1</v>
      </c>
      <c r="D5" s="23" t="s">
        <v>56</v>
      </c>
      <c r="E5" s="23" t="s">
        <v>2</v>
      </c>
      <c r="F5" s="23" t="s">
        <v>15</v>
      </c>
      <c r="G5" s="23" t="s">
        <v>1</v>
      </c>
      <c r="H5" s="23" t="s">
        <v>56</v>
      </c>
      <c r="I5" s="23" t="s">
        <v>2</v>
      </c>
      <c r="J5" s="23" t="s">
        <v>15</v>
      </c>
      <c r="K5" s="23" t="s">
        <v>1</v>
      </c>
      <c r="L5" s="23" t="s">
        <v>56</v>
      </c>
      <c r="M5" s="23" t="s">
        <v>2</v>
      </c>
      <c r="N5" s="23" t="s">
        <v>15</v>
      </c>
    </row>
    <row r="6" spans="1:14" ht="13.5" customHeight="1">
      <c r="A6" s="75"/>
      <c r="B6" s="5" t="s">
        <v>57</v>
      </c>
      <c r="C6" s="18">
        <v>20.3</v>
      </c>
      <c r="D6" s="18">
        <v>47.3</v>
      </c>
      <c r="E6" s="18">
        <v>32.4</v>
      </c>
      <c r="F6" s="26">
        <v>-12.099999999999998</v>
      </c>
      <c r="G6" s="18">
        <v>27</v>
      </c>
      <c r="H6" s="18">
        <v>48.6</v>
      </c>
      <c r="I6" s="18">
        <v>24.3</v>
      </c>
      <c r="J6" s="27">
        <v>2.6999999999999993</v>
      </c>
      <c r="K6" s="18">
        <v>13.5</v>
      </c>
      <c r="L6" s="18">
        <v>58.1</v>
      </c>
      <c r="M6" s="18">
        <v>28.4</v>
      </c>
      <c r="N6" s="26">
        <v>-14.899999999999999</v>
      </c>
    </row>
    <row r="7" spans="1:14" ht="13.5" customHeight="1">
      <c r="A7" s="75"/>
      <c r="B7" s="68" t="s">
        <v>58</v>
      </c>
      <c r="C7" s="18">
        <v>30</v>
      </c>
      <c r="D7" s="18">
        <v>30</v>
      </c>
      <c r="E7" s="18">
        <v>40</v>
      </c>
      <c r="F7" s="27">
        <v>-10</v>
      </c>
      <c r="G7" s="18">
        <v>30</v>
      </c>
      <c r="H7" s="18">
        <v>50</v>
      </c>
      <c r="I7" s="18">
        <v>20</v>
      </c>
      <c r="J7" s="27">
        <v>10</v>
      </c>
      <c r="K7" s="18">
        <v>10</v>
      </c>
      <c r="L7" s="18">
        <v>60</v>
      </c>
      <c r="M7" s="18">
        <v>30</v>
      </c>
      <c r="N7" s="27">
        <v>-20</v>
      </c>
    </row>
    <row r="8" spans="1:14" ht="13.5" customHeight="1">
      <c r="A8" s="75"/>
      <c r="B8" s="69" t="s">
        <v>59</v>
      </c>
      <c r="C8" s="18">
        <v>11.1</v>
      </c>
      <c r="D8" s="18">
        <v>55.6</v>
      </c>
      <c r="E8" s="18">
        <v>33.299999999999997</v>
      </c>
      <c r="F8" s="27">
        <v>-22.199999999999996</v>
      </c>
      <c r="G8" s="18">
        <v>22.2</v>
      </c>
      <c r="H8" s="18">
        <v>44.4</v>
      </c>
      <c r="I8" s="18">
        <v>33.299999999999997</v>
      </c>
      <c r="J8" s="27">
        <v>-11.099999999999998</v>
      </c>
      <c r="K8" s="18">
        <v>16.7</v>
      </c>
      <c r="L8" s="18">
        <v>52.8</v>
      </c>
      <c r="M8" s="18">
        <v>30.6</v>
      </c>
      <c r="N8" s="27">
        <v>-13.900000000000002</v>
      </c>
    </row>
    <row r="9" spans="1:14" ht="13.5" customHeight="1">
      <c r="A9" s="75"/>
      <c r="B9" s="70" t="s">
        <v>60</v>
      </c>
      <c r="C9" s="18">
        <v>28.6</v>
      </c>
      <c r="D9" s="18">
        <v>42.9</v>
      </c>
      <c r="E9" s="18">
        <v>28.6</v>
      </c>
      <c r="F9" s="27">
        <v>0</v>
      </c>
      <c r="G9" s="18">
        <v>32.1</v>
      </c>
      <c r="H9" s="18">
        <v>53.6</v>
      </c>
      <c r="I9" s="18">
        <v>14.3</v>
      </c>
      <c r="J9" s="27">
        <v>17.8</v>
      </c>
      <c r="K9" s="18">
        <v>10.7</v>
      </c>
      <c r="L9" s="18">
        <v>64.3</v>
      </c>
      <c r="M9" s="18">
        <v>25</v>
      </c>
      <c r="N9" s="27">
        <v>-14.3</v>
      </c>
    </row>
    <row r="10" spans="1:14" ht="13.5" customHeight="1">
      <c r="A10" s="7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3.5" customHeight="1">
      <c r="A11" s="75"/>
      <c r="B11" s="11" t="s">
        <v>68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 t="s">
        <v>14</v>
      </c>
    </row>
    <row r="12" spans="1:14" ht="13.5" customHeight="1">
      <c r="A12" s="75"/>
      <c r="B12" s="67"/>
      <c r="C12" s="14" t="s">
        <v>53</v>
      </c>
      <c r="D12" s="15"/>
      <c r="E12" s="15"/>
      <c r="F12" s="16"/>
      <c r="G12" s="14" t="s">
        <v>54</v>
      </c>
      <c r="H12" s="15"/>
      <c r="I12" s="15"/>
      <c r="J12" s="16"/>
      <c r="K12" s="14" t="s">
        <v>55</v>
      </c>
      <c r="L12" s="15"/>
      <c r="M12" s="15"/>
      <c r="N12" s="16"/>
    </row>
    <row r="13" spans="1:14" ht="13.5" customHeight="1">
      <c r="A13" s="75"/>
      <c r="B13" s="66"/>
      <c r="C13" s="23" t="s">
        <v>1</v>
      </c>
      <c r="D13" s="23" t="s">
        <v>56</v>
      </c>
      <c r="E13" s="23" t="s">
        <v>2</v>
      </c>
      <c r="F13" s="23" t="s">
        <v>15</v>
      </c>
      <c r="G13" s="23" t="s">
        <v>1</v>
      </c>
      <c r="H13" s="23" t="s">
        <v>56</v>
      </c>
      <c r="I13" s="23" t="s">
        <v>2</v>
      </c>
      <c r="J13" s="23" t="s">
        <v>15</v>
      </c>
      <c r="K13" s="23" t="s">
        <v>1</v>
      </c>
      <c r="L13" s="23" t="s">
        <v>56</v>
      </c>
      <c r="M13" s="23" t="s">
        <v>2</v>
      </c>
      <c r="N13" s="23" t="s">
        <v>15</v>
      </c>
    </row>
    <row r="14" spans="1:14" ht="13.5" customHeight="1">
      <c r="A14" s="75"/>
      <c r="B14" s="5" t="s">
        <v>57</v>
      </c>
      <c r="C14" s="18">
        <v>6.8</v>
      </c>
      <c r="D14" s="18">
        <v>50</v>
      </c>
      <c r="E14" s="18">
        <v>43.2</v>
      </c>
      <c r="F14" s="27">
        <v>-36.400000000000006</v>
      </c>
      <c r="G14" s="18">
        <v>8.1</v>
      </c>
      <c r="H14" s="18">
        <v>58.1</v>
      </c>
      <c r="I14" s="18">
        <v>33.799999999999997</v>
      </c>
      <c r="J14" s="27">
        <v>-25.699999999999996</v>
      </c>
      <c r="K14" s="18">
        <v>2.7</v>
      </c>
      <c r="L14" s="18">
        <v>63.5</v>
      </c>
      <c r="M14" s="18">
        <v>33.799999999999997</v>
      </c>
      <c r="N14" s="27">
        <v>-31.099999999999998</v>
      </c>
    </row>
    <row r="15" spans="1:14" ht="13.5" customHeight="1">
      <c r="A15" s="75"/>
      <c r="B15" s="68" t="s">
        <v>58</v>
      </c>
      <c r="C15" s="18">
        <v>30</v>
      </c>
      <c r="D15" s="18">
        <v>20</v>
      </c>
      <c r="E15" s="18">
        <v>50</v>
      </c>
      <c r="F15" s="27">
        <v>-20</v>
      </c>
      <c r="G15" s="18">
        <v>30</v>
      </c>
      <c r="H15" s="18">
        <v>30</v>
      </c>
      <c r="I15" s="18">
        <v>40</v>
      </c>
      <c r="J15" s="27">
        <v>-10</v>
      </c>
      <c r="K15" s="18">
        <v>0</v>
      </c>
      <c r="L15" s="18">
        <v>70</v>
      </c>
      <c r="M15" s="18">
        <v>30</v>
      </c>
      <c r="N15" s="27">
        <v>-30</v>
      </c>
    </row>
    <row r="16" spans="1:14" ht="13.5" customHeight="1">
      <c r="A16" s="75"/>
      <c r="B16" s="69" t="s">
        <v>59</v>
      </c>
      <c r="C16" s="18">
        <v>0</v>
      </c>
      <c r="D16" s="18">
        <v>58.3</v>
      </c>
      <c r="E16" s="18">
        <v>41.7</v>
      </c>
      <c r="F16" s="27">
        <v>-41.7</v>
      </c>
      <c r="G16" s="18">
        <v>2.8</v>
      </c>
      <c r="H16" s="18">
        <v>61.1</v>
      </c>
      <c r="I16" s="18">
        <v>36.1</v>
      </c>
      <c r="J16" s="27">
        <v>-33.300000000000004</v>
      </c>
      <c r="K16" s="18">
        <v>2.8</v>
      </c>
      <c r="L16" s="18">
        <v>58.3</v>
      </c>
      <c r="M16" s="18">
        <v>38.9</v>
      </c>
      <c r="N16" s="27">
        <v>-36.1</v>
      </c>
    </row>
    <row r="17" spans="1:14" ht="13.5" customHeight="1">
      <c r="A17" s="75"/>
      <c r="B17" s="70" t="s">
        <v>60</v>
      </c>
      <c r="C17" s="18">
        <v>7.1</v>
      </c>
      <c r="D17" s="18">
        <v>50</v>
      </c>
      <c r="E17" s="18">
        <v>42.9</v>
      </c>
      <c r="F17" s="27">
        <v>-35.799999999999997</v>
      </c>
      <c r="G17" s="18">
        <v>7.1</v>
      </c>
      <c r="H17" s="18">
        <v>64.3</v>
      </c>
      <c r="I17" s="18">
        <v>28.6</v>
      </c>
      <c r="J17" s="27">
        <v>-21.5</v>
      </c>
      <c r="K17" s="18">
        <v>3.6</v>
      </c>
      <c r="L17" s="18">
        <v>67.900000000000006</v>
      </c>
      <c r="M17" s="18">
        <v>28.6</v>
      </c>
      <c r="N17" s="27">
        <v>-25</v>
      </c>
    </row>
    <row r="18" spans="1:14" ht="13.5" customHeight="1">
      <c r="A18" s="75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3.5" customHeight="1">
      <c r="A19" s="75"/>
      <c r="B19" s="11" t="s">
        <v>16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 t="s">
        <v>14</v>
      </c>
    </row>
    <row r="20" spans="1:14" ht="13.5" customHeight="1">
      <c r="A20" s="75"/>
      <c r="B20" s="67"/>
      <c r="C20" s="14" t="s">
        <v>53</v>
      </c>
      <c r="D20" s="15"/>
      <c r="E20" s="15"/>
      <c r="F20" s="16"/>
      <c r="G20" s="14" t="s">
        <v>54</v>
      </c>
      <c r="H20" s="15"/>
      <c r="I20" s="15"/>
      <c r="J20" s="16"/>
      <c r="K20" s="14" t="s">
        <v>55</v>
      </c>
      <c r="L20" s="15"/>
      <c r="M20" s="15"/>
      <c r="N20" s="16"/>
    </row>
    <row r="21" spans="1:14" ht="13.5" customHeight="1">
      <c r="A21" s="75"/>
      <c r="B21" s="66"/>
      <c r="C21" s="17" t="s">
        <v>3</v>
      </c>
      <c r="D21" s="17" t="s">
        <v>56</v>
      </c>
      <c r="E21" s="17" t="s">
        <v>4</v>
      </c>
      <c r="F21" s="17" t="s">
        <v>15</v>
      </c>
      <c r="G21" s="17" t="s">
        <v>3</v>
      </c>
      <c r="H21" s="17" t="s">
        <v>56</v>
      </c>
      <c r="I21" s="17" t="s">
        <v>4</v>
      </c>
      <c r="J21" s="17" t="s">
        <v>15</v>
      </c>
      <c r="K21" s="17" t="s">
        <v>5</v>
      </c>
      <c r="L21" s="17" t="s">
        <v>56</v>
      </c>
      <c r="M21" s="17" t="s">
        <v>6</v>
      </c>
      <c r="N21" s="17" t="s">
        <v>15</v>
      </c>
    </row>
    <row r="22" spans="1:14" ht="13.5" customHeight="1">
      <c r="A22" s="75"/>
      <c r="B22" s="5" t="s">
        <v>57</v>
      </c>
      <c r="C22" s="18">
        <v>31.1</v>
      </c>
      <c r="D22" s="18">
        <v>36.5</v>
      </c>
      <c r="E22" s="18">
        <v>32.4</v>
      </c>
      <c r="F22" s="27">
        <v>-1.2999999999999972</v>
      </c>
      <c r="G22" s="18">
        <v>35.1</v>
      </c>
      <c r="H22" s="18">
        <v>40.5</v>
      </c>
      <c r="I22" s="18">
        <v>24.3</v>
      </c>
      <c r="J22" s="27">
        <v>10.8</v>
      </c>
      <c r="K22" s="18">
        <v>14.9</v>
      </c>
      <c r="L22" s="18">
        <v>60.8</v>
      </c>
      <c r="M22" s="18">
        <v>24.3</v>
      </c>
      <c r="N22" s="27">
        <v>-9.4</v>
      </c>
    </row>
    <row r="23" spans="1:14" ht="13.5" customHeight="1">
      <c r="A23" s="75"/>
      <c r="B23" s="68" t="s">
        <v>58</v>
      </c>
      <c r="C23" s="18">
        <v>40</v>
      </c>
      <c r="D23" s="18">
        <v>20</v>
      </c>
      <c r="E23" s="18">
        <v>40</v>
      </c>
      <c r="F23" s="27">
        <v>0</v>
      </c>
      <c r="G23" s="18">
        <v>30</v>
      </c>
      <c r="H23" s="18">
        <v>30</v>
      </c>
      <c r="I23" s="18">
        <v>40</v>
      </c>
      <c r="J23" s="27">
        <v>-10</v>
      </c>
      <c r="K23" s="18">
        <v>10</v>
      </c>
      <c r="L23" s="18">
        <v>70</v>
      </c>
      <c r="M23" s="18">
        <v>20</v>
      </c>
      <c r="N23" s="27">
        <v>-10</v>
      </c>
    </row>
    <row r="24" spans="1:14" ht="13.5" customHeight="1">
      <c r="A24" s="75"/>
      <c r="B24" s="69" t="s">
        <v>59</v>
      </c>
      <c r="C24" s="18">
        <v>25</v>
      </c>
      <c r="D24" s="18">
        <v>41.7</v>
      </c>
      <c r="E24" s="18">
        <v>33.299999999999997</v>
      </c>
      <c r="F24" s="27">
        <v>-8.2999999999999972</v>
      </c>
      <c r="G24" s="18">
        <v>33.299999999999997</v>
      </c>
      <c r="H24" s="18">
        <v>38.9</v>
      </c>
      <c r="I24" s="18">
        <v>27.8</v>
      </c>
      <c r="J24" s="27">
        <v>5.4999999999999964</v>
      </c>
      <c r="K24" s="18">
        <v>16.7</v>
      </c>
      <c r="L24" s="18">
        <v>58.3</v>
      </c>
      <c r="M24" s="18">
        <v>25</v>
      </c>
      <c r="N24" s="27">
        <v>-8.3000000000000007</v>
      </c>
    </row>
    <row r="25" spans="1:14" ht="13.5" customHeight="1">
      <c r="A25" s="75"/>
      <c r="B25" s="70" t="s">
        <v>60</v>
      </c>
      <c r="C25" s="18">
        <v>35.700000000000003</v>
      </c>
      <c r="D25" s="18">
        <v>35.700000000000003</v>
      </c>
      <c r="E25" s="18">
        <v>28.6</v>
      </c>
      <c r="F25" s="27">
        <v>7.1000000000000014</v>
      </c>
      <c r="G25" s="18">
        <v>39.299999999999997</v>
      </c>
      <c r="H25" s="18">
        <v>46.4</v>
      </c>
      <c r="I25" s="18">
        <v>14.3</v>
      </c>
      <c r="J25" s="27">
        <v>24.999999999999996</v>
      </c>
      <c r="K25" s="18">
        <v>14.3</v>
      </c>
      <c r="L25" s="18">
        <v>60.7</v>
      </c>
      <c r="M25" s="18">
        <v>25</v>
      </c>
      <c r="N25" s="27">
        <v>-10.7</v>
      </c>
    </row>
    <row r="26" spans="1:14" ht="13.5" customHeight="1">
      <c r="A26" s="7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13.5" customHeight="1">
      <c r="A27" s="75"/>
      <c r="B27" s="11" t="s">
        <v>17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 t="s">
        <v>14</v>
      </c>
    </row>
    <row r="28" spans="1:14" ht="13.5" customHeight="1">
      <c r="A28" s="75"/>
      <c r="B28" s="67"/>
      <c r="C28" s="14" t="s">
        <v>53</v>
      </c>
      <c r="D28" s="15"/>
      <c r="E28" s="15"/>
      <c r="F28" s="16"/>
      <c r="G28" s="14" t="s">
        <v>54</v>
      </c>
      <c r="H28" s="15"/>
      <c r="I28" s="15"/>
      <c r="J28" s="16"/>
      <c r="K28" s="14" t="s">
        <v>55</v>
      </c>
      <c r="L28" s="15"/>
      <c r="M28" s="15"/>
      <c r="N28" s="16"/>
    </row>
    <row r="29" spans="1:14" ht="13.5" customHeight="1">
      <c r="A29" s="75"/>
      <c r="B29" s="66"/>
      <c r="C29" s="17" t="s">
        <v>3</v>
      </c>
      <c r="D29" s="17" t="s">
        <v>56</v>
      </c>
      <c r="E29" s="17" t="s">
        <v>4</v>
      </c>
      <c r="F29" s="17" t="s">
        <v>15</v>
      </c>
      <c r="G29" s="17" t="s">
        <v>3</v>
      </c>
      <c r="H29" s="17" t="s">
        <v>56</v>
      </c>
      <c r="I29" s="17" t="s">
        <v>4</v>
      </c>
      <c r="J29" s="17" t="s">
        <v>15</v>
      </c>
      <c r="K29" s="17" t="s">
        <v>5</v>
      </c>
      <c r="L29" s="17" t="s">
        <v>56</v>
      </c>
      <c r="M29" s="17" t="s">
        <v>6</v>
      </c>
      <c r="N29" s="17" t="s">
        <v>15</v>
      </c>
    </row>
    <row r="30" spans="1:14" ht="13.5" customHeight="1">
      <c r="A30" s="75"/>
      <c r="B30" s="5" t="s">
        <v>57</v>
      </c>
      <c r="C30" s="18">
        <v>25.7</v>
      </c>
      <c r="D30" s="18">
        <v>39.200000000000003</v>
      </c>
      <c r="E30" s="18">
        <v>35.1</v>
      </c>
      <c r="F30" s="27">
        <v>-9.4000000000000021</v>
      </c>
      <c r="G30" s="18">
        <v>28.4</v>
      </c>
      <c r="H30" s="18">
        <v>41.9</v>
      </c>
      <c r="I30" s="18">
        <v>29.7</v>
      </c>
      <c r="J30" s="27">
        <v>-1.3000000000000007</v>
      </c>
      <c r="K30" s="18">
        <v>12.2</v>
      </c>
      <c r="L30" s="18">
        <v>58.1</v>
      </c>
      <c r="M30" s="18">
        <v>29.7</v>
      </c>
      <c r="N30" s="27">
        <v>-17.5</v>
      </c>
    </row>
    <row r="31" spans="1:14" ht="13.5" customHeight="1">
      <c r="A31" s="75"/>
      <c r="B31" s="68" t="s">
        <v>58</v>
      </c>
      <c r="C31" s="18">
        <v>30</v>
      </c>
      <c r="D31" s="18">
        <v>40</v>
      </c>
      <c r="E31" s="18">
        <v>30</v>
      </c>
      <c r="F31" s="27">
        <v>0</v>
      </c>
      <c r="G31" s="18">
        <v>30</v>
      </c>
      <c r="H31" s="18">
        <v>50</v>
      </c>
      <c r="I31" s="18">
        <v>20</v>
      </c>
      <c r="J31" s="27">
        <v>10</v>
      </c>
      <c r="K31" s="18">
        <v>0</v>
      </c>
      <c r="L31" s="18">
        <v>80</v>
      </c>
      <c r="M31" s="18">
        <v>20</v>
      </c>
      <c r="N31" s="27">
        <v>-20</v>
      </c>
    </row>
    <row r="32" spans="1:14" ht="13.5" customHeight="1">
      <c r="A32" s="75"/>
      <c r="B32" s="69" t="s">
        <v>59</v>
      </c>
      <c r="C32" s="18">
        <v>22.2</v>
      </c>
      <c r="D32" s="18">
        <v>47.2</v>
      </c>
      <c r="E32" s="18">
        <v>30.6</v>
      </c>
      <c r="F32" s="27">
        <v>-8.4000000000000021</v>
      </c>
      <c r="G32" s="18">
        <v>25</v>
      </c>
      <c r="H32" s="18">
        <v>41.7</v>
      </c>
      <c r="I32" s="18">
        <v>33.299999999999997</v>
      </c>
      <c r="J32" s="27">
        <v>-8.2999999999999972</v>
      </c>
      <c r="K32" s="18">
        <v>13.9</v>
      </c>
      <c r="L32" s="18">
        <v>52.8</v>
      </c>
      <c r="M32" s="18">
        <v>33.299999999999997</v>
      </c>
      <c r="N32" s="27">
        <v>-19.399999999999999</v>
      </c>
    </row>
    <row r="33" spans="1:14" ht="13.5" customHeight="1">
      <c r="A33" s="75"/>
      <c r="B33" s="70" t="s">
        <v>60</v>
      </c>
      <c r="C33" s="18">
        <v>28.6</v>
      </c>
      <c r="D33" s="18">
        <v>28.6</v>
      </c>
      <c r="E33" s="18">
        <v>42.9</v>
      </c>
      <c r="F33" s="27">
        <v>-14.299999999999997</v>
      </c>
      <c r="G33" s="18">
        <v>32.1</v>
      </c>
      <c r="H33" s="18">
        <v>39.299999999999997</v>
      </c>
      <c r="I33" s="18">
        <v>28.6</v>
      </c>
      <c r="J33" s="27">
        <v>3.5</v>
      </c>
      <c r="K33" s="18">
        <v>14.3</v>
      </c>
      <c r="L33" s="18">
        <v>57.1</v>
      </c>
      <c r="M33" s="18">
        <v>28.6</v>
      </c>
      <c r="N33" s="27">
        <v>-14.3</v>
      </c>
    </row>
    <row r="34" spans="1:14" ht="13.5" customHeight="1">
      <c r="A34" s="75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3.5" customHeight="1">
      <c r="A35" s="75"/>
      <c r="B35" s="11" t="s">
        <v>23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21" t="s">
        <v>14</v>
      </c>
    </row>
    <row r="36" spans="1:14" ht="13.5" customHeight="1">
      <c r="A36" s="75"/>
      <c r="B36" s="67"/>
      <c r="C36" s="14" t="s">
        <v>53</v>
      </c>
      <c r="D36" s="15"/>
      <c r="E36" s="15"/>
      <c r="F36" s="16"/>
      <c r="G36" s="14" t="s">
        <v>54</v>
      </c>
      <c r="H36" s="15"/>
      <c r="I36" s="15"/>
      <c r="J36" s="16"/>
      <c r="K36" s="14" t="s">
        <v>55</v>
      </c>
      <c r="L36" s="15"/>
      <c r="M36" s="15"/>
      <c r="N36" s="16"/>
    </row>
    <row r="37" spans="1:14" ht="13.5" customHeight="1">
      <c r="A37" s="75"/>
      <c r="B37" s="66"/>
      <c r="C37" s="23" t="s">
        <v>69</v>
      </c>
      <c r="D37" s="23" t="s">
        <v>56</v>
      </c>
      <c r="E37" s="23" t="s">
        <v>70</v>
      </c>
      <c r="F37" s="23" t="s">
        <v>15</v>
      </c>
      <c r="G37" s="23" t="s">
        <v>69</v>
      </c>
      <c r="H37" s="23" t="s">
        <v>56</v>
      </c>
      <c r="I37" s="23" t="s">
        <v>70</v>
      </c>
      <c r="J37" s="23" t="s">
        <v>15</v>
      </c>
      <c r="K37" s="23" t="s">
        <v>71</v>
      </c>
      <c r="L37" s="23" t="s">
        <v>56</v>
      </c>
      <c r="M37" s="23" t="s">
        <v>72</v>
      </c>
      <c r="N37" s="23" t="s">
        <v>15</v>
      </c>
    </row>
    <row r="38" spans="1:14" ht="13.5" customHeight="1">
      <c r="A38" s="75"/>
      <c r="B38" s="5" t="s">
        <v>57</v>
      </c>
      <c r="C38" s="18">
        <v>5.4</v>
      </c>
      <c r="D38" s="18">
        <v>24.3</v>
      </c>
      <c r="E38" s="18">
        <v>70.3</v>
      </c>
      <c r="F38" s="27">
        <v>-64.899999999999991</v>
      </c>
      <c r="G38" s="18">
        <v>2.7</v>
      </c>
      <c r="H38" s="18">
        <v>40.5</v>
      </c>
      <c r="I38" s="18">
        <v>56.8</v>
      </c>
      <c r="J38" s="27">
        <v>-54.099999999999994</v>
      </c>
      <c r="K38" s="18">
        <v>0</v>
      </c>
      <c r="L38" s="18">
        <v>41.9</v>
      </c>
      <c r="M38" s="18">
        <v>58.1</v>
      </c>
      <c r="N38" s="27">
        <v>-58.1</v>
      </c>
    </row>
    <row r="39" spans="1:14" ht="13.5" customHeight="1">
      <c r="A39" s="75"/>
      <c r="B39" s="68" t="s">
        <v>58</v>
      </c>
      <c r="C39" s="18">
        <v>0</v>
      </c>
      <c r="D39" s="18">
        <v>10</v>
      </c>
      <c r="E39" s="18">
        <v>90</v>
      </c>
      <c r="F39" s="27">
        <v>-90</v>
      </c>
      <c r="G39" s="18">
        <v>0</v>
      </c>
      <c r="H39" s="18">
        <v>30</v>
      </c>
      <c r="I39" s="18">
        <v>70</v>
      </c>
      <c r="J39" s="27">
        <v>-70</v>
      </c>
      <c r="K39" s="18">
        <v>0</v>
      </c>
      <c r="L39" s="18">
        <v>20</v>
      </c>
      <c r="M39" s="18">
        <v>80</v>
      </c>
      <c r="N39" s="27">
        <v>-80</v>
      </c>
    </row>
    <row r="40" spans="1:14" ht="13.5" customHeight="1">
      <c r="A40" s="75"/>
      <c r="B40" s="69" t="s">
        <v>59</v>
      </c>
      <c r="C40" s="18">
        <v>2.8</v>
      </c>
      <c r="D40" s="18">
        <v>33.299999999999997</v>
      </c>
      <c r="E40" s="18">
        <v>63.9</v>
      </c>
      <c r="F40" s="27">
        <v>-61.1</v>
      </c>
      <c r="G40" s="18">
        <v>0</v>
      </c>
      <c r="H40" s="18">
        <v>44.4</v>
      </c>
      <c r="I40" s="18">
        <v>55.6</v>
      </c>
      <c r="J40" s="27">
        <v>-55.6</v>
      </c>
      <c r="K40" s="18">
        <v>0</v>
      </c>
      <c r="L40" s="18">
        <v>50</v>
      </c>
      <c r="M40" s="18">
        <v>50</v>
      </c>
      <c r="N40" s="27">
        <v>-50</v>
      </c>
    </row>
    <row r="41" spans="1:14" ht="13.5" customHeight="1">
      <c r="A41" s="75"/>
      <c r="B41" s="70" t="s">
        <v>60</v>
      </c>
      <c r="C41" s="18">
        <v>10.7</v>
      </c>
      <c r="D41" s="18">
        <v>17.899999999999999</v>
      </c>
      <c r="E41" s="18">
        <v>71.400000000000006</v>
      </c>
      <c r="F41" s="27">
        <v>-60.7</v>
      </c>
      <c r="G41" s="18">
        <v>7.1</v>
      </c>
      <c r="H41" s="18">
        <v>39.299999999999997</v>
      </c>
      <c r="I41" s="18">
        <v>53.6</v>
      </c>
      <c r="J41" s="27">
        <v>-46.5</v>
      </c>
      <c r="K41" s="18">
        <v>0</v>
      </c>
      <c r="L41" s="18">
        <v>39.299999999999997</v>
      </c>
      <c r="M41" s="18">
        <v>60.7</v>
      </c>
      <c r="N41" s="27">
        <v>-60.7</v>
      </c>
    </row>
    <row r="42" spans="1:14" ht="13.5" customHeight="1">
      <c r="A42" s="75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3.5" customHeight="1">
      <c r="A43" s="75"/>
      <c r="B43" s="11" t="s">
        <v>73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21" t="s">
        <v>14</v>
      </c>
    </row>
    <row r="44" spans="1:14" ht="13.5" customHeight="1">
      <c r="A44" s="75"/>
      <c r="B44" s="67"/>
      <c r="C44" s="14" t="s">
        <v>53</v>
      </c>
      <c r="D44" s="15"/>
      <c r="E44" s="15"/>
      <c r="F44" s="16"/>
      <c r="G44" s="14" t="s">
        <v>54</v>
      </c>
      <c r="H44" s="15"/>
      <c r="I44" s="15"/>
      <c r="J44" s="16"/>
      <c r="K44" s="14" t="s">
        <v>55</v>
      </c>
      <c r="L44" s="15"/>
      <c r="M44" s="15"/>
      <c r="N44" s="16"/>
    </row>
    <row r="45" spans="1:14" ht="13.5" customHeight="1">
      <c r="A45" s="75"/>
      <c r="B45" s="66"/>
      <c r="C45" s="23" t="s">
        <v>64</v>
      </c>
      <c r="D45" s="23" t="s">
        <v>56</v>
      </c>
      <c r="E45" s="23" t="s">
        <v>65</v>
      </c>
      <c r="F45" s="23" t="s">
        <v>15</v>
      </c>
      <c r="G45" s="23" t="s">
        <v>64</v>
      </c>
      <c r="H45" s="23" t="s">
        <v>56</v>
      </c>
      <c r="I45" s="23" t="s">
        <v>65</v>
      </c>
      <c r="J45" s="23" t="s">
        <v>15</v>
      </c>
      <c r="K45" s="23" t="s">
        <v>66</v>
      </c>
      <c r="L45" s="23" t="s">
        <v>56</v>
      </c>
      <c r="M45" s="23" t="s">
        <v>67</v>
      </c>
      <c r="N45" s="23" t="s">
        <v>15</v>
      </c>
    </row>
    <row r="46" spans="1:14" ht="13.5" customHeight="1">
      <c r="A46" s="75"/>
      <c r="B46" s="5" t="s">
        <v>57</v>
      </c>
      <c r="C46" s="18">
        <v>12.2</v>
      </c>
      <c r="D46" s="18">
        <v>70.3</v>
      </c>
      <c r="E46" s="18">
        <v>17.600000000000001</v>
      </c>
      <c r="F46" s="27">
        <v>-5.4000000000000021</v>
      </c>
      <c r="G46" s="18">
        <v>14.9</v>
      </c>
      <c r="H46" s="18">
        <v>70.3</v>
      </c>
      <c r="I46" s="18">
        <v>14.9</v>
      </c>
      <c r="J46" s="27">
        <v>0</v>
      </c>
      <c r="K46" s="18">
        <v>6.8</v>
      </c>
      <c r="L46" s="18">
        <v>77</v>
      </c>
      <c r="M46" s="18">
        <v>16.2</v>
      </c>
      <c r="N46" s="27">
        <v>-9.3999999999999986</v>
      </c>
    </row>
    <row r="47" spans="1:14" ht="13.5" customHeight="1">
      <c r="A47" s="75"/>
      <c r="B47" s="68" t="s">
        <v>58</v>
      </c>
      <c r="C47" s="18">
        <v>20</v>
      </c>
      <c r="D47" s="18">
        <v>40</v>
      </c>
      <c r="E47" s="18">
        <v>40</v>
      </c>
      <c r="F47" s="27">
        <v>-20</v>
      </c>
      <c r="G47" s="18">
        <v>20</v>
      </c>
      <c r="H47" s="18">
        <v>60</v>
      </c>
      <c r="I47" s="18">
        <v>20</v>
      </c>
      <c r="J47" s="27">
        <v>0</v>
      </c>
      <c r="K47" s="18">
        <v>30</v>
      </c>
      <c r="L47" s="18">
        <v>70</v>
      </c>
      <c r="M47" s="18">
        <v>0</v>
      </c>
      <c r="N47" s="27">
        <v>30</v>
      </c>
    </row>
    <row r="48" spans="1:14" ht="13.5" customHeight="1">
      <c r="A48" s="75"/>
      <c r="B48" s="69" t="s">
        <v>59</v>
      </c>
      <c r="C48" s="18">
        <v>2.8</v>
      </c>
      <c r="D48" s="18">
        <v>77.8</v>
      </c>
      <c r="E48" s="18">
        <v>19.399999999999999</v>
      </c>
      <c r="F48" s="27">
        <v>-16.599999999999998</v>
      </c>
      <c r="G48" s="18">
        <v>8.3000000000000007</v>
      </c>
      <c r="H48" s="18">
        <v>69.400000000000006</v>
      </c>
      <c r="I48" s="18">
        <v>22.2</v>
      </c>
      <c r="J48" s="27">
        <v>-13.899999999999999</v>
      </c>
      <c r="K48" s="18">
        <v>2.8</v>
      </c>
      <c r="L48" s="18">
        <v>80.599999999999994</v>
      </c>
      <c r="M48" s="18">
        <v>16.7</v>
      </c>
      <c r="N48" s="27">
        <v>-13.899999999999999</v>
      </c>
    </row>
    <row r="49" spans="1:14" ht="13.5" customHeight="1">
      <c r="A49" s="75"/>
      <c r="B49" s="70" t="s">
        <v>60</v>
      </c>
      <c r="C49" s="18">
        <v>21.4</v>
      </c>
      <c r="D49" s="18">
        <v>71.400000000000006</v>
      </c>
      <c r="E49" s="18">
        <v>7.1</v>
      </c>
      <c r="F49" s="27">
        <v>14.299999999999999</v>
      </c>
      <c r="G49" s="18">
        <v>21.4</v>
      </c>
      <c r="H49" s="18">
        <v>75</v>
      </c>
      <c r="I49" s="18">
        <v>3.6</v>
      </c>
      <c r="J49" s="27">
        <v>17.799999999999997</v>
      </c>
      <c r="K49" s="18">
        <v>3.6</v>
      </c>
      <c r="L49" s="18">
        <v>75</v>
      </c>
      <c r="M49" s="18">
        <v>21.4</v>
      </c>
      <c r="N49" s="27">
        <v>-17.799999999999997</v>
      </c>
    </row>
    <row r="50" spans="1:14" ht="13.5" customHeight="1">
      <c r="A50" s="75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3.5" customHeight="1">
      <c r="A51" s="75"/>
      <c r="B51" s="11" t="s">
        <v>18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21" t="s">
        <v>14</v>
      </c>
    </row>
    <row r="52" spans="1:14" ht="13.5" customHeight="1">
      <c r="A52" s="75"/>
      <c r="B52" s="67"/>
      <c r="C52" s="14" t="s">
        <v>53</v>
      </c>
      <c r="D52" s="15"/>
      <c r="E52" s="15"/>
      <c r="F52" s="16"/>
      <c r="G52" s="14" t="s">
        <v>54</v>
      </c>
      <c r="H52" s="15"/>
      <c r="I52" s="15"/>
      <c r="J52" s="16"/>
      <c r="K52" s="14" t="s">
        <v>55</v>
      </c>
      <c r="L52" s="15"/>
      <c r="M52" s="15"/>
      <c r="N52" s="16"/>
    </row>
    <row r="53" spans="1:14" ht="13.5" customHeight="1">
      <c r="A53" s="75"/>
      <c r="B53" s="66"/>
      <c r="C53" s="17" t="s">
        <v>7</v>
      </c>
      <c r="D53" s="17" t="s">
        <v>56</v>
      </c>
      <c r="E53" s="17" t="s">
        <v>8</v>
      </c>
      <c r="F53" s="17" t="s">
        <v>15</v>
      </c>
      <c r="G53" s="17" t="s">
        <v>7</v>
      </c>
      <c r="H53" s="17" t="s">
        <v>56</v>
      </c>
      <c r="I53" s="17" t="s">
        <v>8</v>
      </c>
      <c r="J53" s="17" t="s">
        <v>15</v>
      </c>
      <c r="K53" s="17" t="s">
        <v>66</v>
      </c>
      <c r="L53" s="17" t="s">
        <v>56</v>
      </c>
      <c r="M53" s="17" t="s">
        <v>67</v>
      </c>
      <c r="N53" s="17" t="s">
        <v>15</v>
      </c>
    </row>
    <row r="54" spans="1:14" ht="13.5" customHeight="1">
      <c r="A54" s="75"/>
      <c r="B54" s="5" t="s">
        <v>57</v>
      </c>
      <c r="C54" s="18">
        <v>29.7</v>
      </c>
      <c r="D54" s="18">
        <v>59.5</v>
      </c>
      <c r="E54" s="18">
        <v>10.8</v>
      </c>
      <c r="F54" s="27">
        <v>18.899999999999999</v>
      </c>
      <c r="G54" s="18">
        <v>28.4</v>
      </c>
      <c r="H54" s="18">
        <v>60.8</v>
      </c>
      <c r="I54" s="18">
        <v>10.8</v>
      </c>
      <c r="J54" s="27">
        <v>17.599999999999998</v>
      </c>
      <c r="K54" s="18">
        <v>23</v>
      </c>
      <c r="L54" s="18">
        <v>71.599999999999994</v>
      </c>
      <c r="M54" s="18">
        <v>5.4</v>
      </c>
      <c r="N54" s="27">
        <v>17.600000000000001</v>
      </c>
    </row>
    <row r="55" spans="1:14" ht="13.5" customHeight="1">
      <c r="A55" s="75"/>
      <c r="B55" s="68" t="s">
        <v>58</v>
      </c>
      <c r="C55" s="18">
        <v>40</v>
      </c>
      <c r="D55" s="18">
        <v>50</v>
      </c>
      <c r="E55" s="18">
        <v>10</v>
      </c>
      <c r="F55" s="27">
        <v>30</v>
      </c>
      <c r="G55" s="18">
        <v>40</v>
      </c>
      <c r="H55" s="18">
        <v>50</v>
      </c>
      <c r="I55" s="18">
        <v>10</v>
      </c>
      <c r="J55" s="27">
        <v>30</v>
      </c>
      <c r="K55" s="18">
        <v>30</v>
      </c>
      <c r="L55" s="18">
        <v>60</v>
      </c>
      <c r="M55" s="18">
        <v>10</v>
      </c>
      <c r="N55" s="27">
        <v>20</v>
      </c>
    </row>
    <row r="56" spans="1:14" ht="13.5" customHeight="1">
      <c r="A56" s="75"/>
      <c r="B56" s="69" t="s">
        <v>59</v>
      </c>
      <c r="C56" s="18">
        <v>19.399999999999999</v>
      </c>
      <c r="D56" s="18">
        <v>63.9</v>
      </c>
      <c r="E56" s="18">
        <v>16.7</v>
      </c>
      <c r="F56" s="27">
        <v>2.6999999999999993</v>
      </c>
      <c r="G56" s="18">
        <v>16.7</v>
      </c>
      <c r="H56" s="18">
        <v>66.7</v>
      </c>
      <c r="I56" s="18">
        <v>16.7</v>
      </c>
      <c r="J56" s="27">
        <v>0</v>
      </c>
      <c r="K56" s="18">
        <v>11.1</v>
      </c>
      <c r="L56" s="18">
        <v>83.3</v>
      </c>
      <c r="M56" s="18">
        <v>5.6</v>
      </c>
      <c r="N56" s="27">
        <v>5.5</v>
      </c>
    </row>
    <row r="57" spans="1:14" ht="13.5" customHeight="1">
      <c r="A57" s="75"/>
      <c r="B57" s="70" t="s">
        <v>60</v>
      </c>
      <c r="C57" s="18">
        <v>39.299999999999997</v>
      </c>
      <c r="D57" s="18">
        <v>57.1</v>
      </c>
      <c r="E57" s="18">
        <v>3.6</v>
      </c>
      <c r="F57" s="27">
        <v>35.699999999999996</v>
      </c>
      <c r="G57" s="18">
        <v>39.299999999999997</v>
      </c>
      <c r="H57" s="18">
        <v>57.1</v>
      </c>
      <c r="I57" s="18">
        <v>3.6</v>
      </c>
      <c r="J57" s="27">
        <v>35.699999999999996</v>
      </c>
      <c r="K57" s="18">
        <v>35.700000000000003</v>
      </c>
      <c r="L57" s="18">
        <v>60.7</v>
      </c>
      <c r="M57" s="18">
        <v>3.6</v>
      </c>
      <c r="N57" s="27">
        <v>32.1</v>
      </c>
    </row>
    <row r="58" spans="1:14" ht="13.5" customHeight="1">
      <c r="A58" s="75"/>
      <c r="B58" s="1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</row>
    <row r="59" spans="1:14" ht="13.5" customHeight="1">
      <c r="A59" s="75"/>
      <c r="B59" s="11" t="s">
        <v>19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21" t="s">
        <v>14</v>
      </c>
    </row>
    <row r="60" spans="1:14" ht="13.5" customHeight="1">
      <c r="A60" s="75"/>
      <c r="B60" s="67"/>
      <c r="C60" s="14" t="s">
        <v>53</v>
      </c>
      <c r="D60" s="15"/>
      <c r="E60" s="15"/>
      <c r="F60" s="16"/>
      <c r="G60" s="14" t="s">
        <v>54</v>
      </c>
      <c r="H60" s="15"/>
      <c r="I60" s="15"/>
      <c r="J60" s="16"/>
      <c r="K60" s="14" t="s">
        <v>55</v>
      </c>
      <c r="L60" s="15"/>
      <c r="M60" s="15"/>
      <c r="N60" s="16"/>
    </row>
    <row r="61" spans="1:14" ht="13.5" customHeight="1">
      <c r="A61" s="75"/>
      <c r="B61" s="66"/>
      <c r="C61" s="17" t="s">
        <v>11</v>
      </c>
      <c r="D61" s="17" t="s">
        <v>56</v>
      </c>
      <c r="E61" s="17" t="s">
        <v>12</v>
      </c>
      <c r="F61" s="17" t="s">
        <v>15</v>
      </c>
      <c r="G61" s="17" t="s">
        <v>11</v>
      </c>
      <c r="H61" s="17" t="s">
        <v>56</v>
      </c>
      <c r="I61" s="17" t="s">
        <v>12</v>
      </c>
      <c r="J61" s="17" t="s">
        <v>15</v>
      </c>
      <c r="K61" s="17" t="s">
        <v>13</v>
      </c>
      <c r="L61" s="17" t="s">
        <v>56</v>
      </c>
      <c r="M61" s="17" t="s">
        <v>12</v>
      </c>
      <c r="N61" s="17" t="s">
        <v>15</v>
      </c>
    </row>
    <row r="62" spans="1:14" ht="13.5" customHeight="1">
      <c r="A62" s="75"/>
      <c r="B62" s="5" t="s">
        <v>57</v>
      </c>
      <c r="C62" s="18">
        <v>4.0999999999999996</v>
      </c>
      <c r="D62" s="18">
        <v>70.3</v>
      </c>
      <c r="E62" s="18">
        <v>25.7</v>
      </c>
      <c r="F62" s="27">
        <v>-21.6</v>
      </c>
      <c r="G62" s="18">
        <v>1.4</v>
      </c>
      <c r="H62" s="18">
        <v>79.7</v>
      </c>
      <c r="I62" s="18">
        <v>18.899999999999999</v>
      </c>
      <c r="J62" s="27">
        <v>-17.5</v>
      </c>
      <c r="K62" s="18">
        <v>1.4</v>
      </c>
      <c r="L62" s="18">
        <v>71.599999999999994</v>
      </c>
      <c r="M62" s="18">
        <v>27</v>
      </c>
      <c r="N62" s="27">
        <v>-25.6</v>
      </c>
    </row>
    <row r="63" spans="1:14" ht="13.5" customHeight="1">
      <c r="A63" s="75"/>
      <c r="B63" s="68" t="s">
        <v>58</v>
      </c>
      <c r="C63" s="18">
        <v>10</v>
      </c>
      <c r="D63" s="18">
        <v>60</v>
      </c>
      <c r="E63" s="18">
        <v>30</v>
      </c>
      <c r="F63" s="27">
        <v>-20</v>
      </c>
      <c r="G63" s="18">
        <v>0</v>
      </c>
      <c r="H63" s="18">
        <v>70</v>
      </c>
      <c r="I63" s="18">
        <v>30</v>
      </c>
      <c r="J63" s="27">
        <v>-30</v>
      </c>
      <c r="K63" s="18">
        <v>0</v>
      </c>
      <c r="L63" s="18">
        <v>50</v>
      </c>
      <c r="M63" s="18">
        <v>50</v>
      </c>
      <c r="N63" s="27">
        <v>-50</v>
      </c>
    </row>
    <row r="64" spans="1:14" ht="13.5" customHeight="1">
      <c r="A64" s="75"/>
      <c r="B64" s="69" t="s">
        <v>59</v>
      </c>
      <c r="C64" s="18">
        <v>0</v>
      </c>
      <c r="D64" s="18">
        <v>80.599999999999994</v>
      </c>
      <c r="E64" s="18">
        <v>19.399999999999999</v>
      </c>
      <c r="F64" s="27">
        <v>-19.399999999999999</v>
      </c>
      <c r="G64" s="18">
        <v>0</v>
      </c>
      <c r="H64" s="18">
        <v>83.3</v>
      </c>
      <c r="I64" s="18">
        <v>16.7</v>
      </c>
      <c r="J64" s="27">
        <v>-16.7</v>
      </c>
      <c r="K64" s="18">
        <v>0</v>
      </c>
      <c r="L64" s="18">
        <v>77.8</v>
      </c>
      <c r="M64" s="18">
        <v>22.2</v>
      </c>
      <c r="N64" s="27">
        <v>-22.2</v>
      </c>
    </row>
    <row r="65" spans="1:14" ht="13.5" customHeight="1">
      <c r="A65" s="75"/>
      <c r="B65" s="70" t="s">
        <v>60</v>
      </c>
      <c r="C65" s="18">
        <v>7.1</v>
      </c>
      <c r="D65" s="18">
        <v>60.7</v>
      </c>
      <c r="E65" s="18">
        <v>32.1</v>
      </c>
      <c r="F65" s="27">
        <v>-25</v>
      </c>
      <c r="G65" s="18">
        <v>3.6</v>
      </c>
      <c r="H65" s="18">
        <v>78.599999999999994</v>
      </c>
      <c r="I65" s="18">
        <v>17.899999999999999</v>
      </c>
      <c r="J65" s="27">
        <v>-14.299999999999999</v>
      </c>
      <c r="K65" s="18">
        <v>3.6</v>
      </c>
      <c r="L65" s="18">
        <v>71.400000000000006</v>
      </c>
      <c r="M65" s="18">
        <v>25</v>
      </c>
      <c r="N65" s="27">
        <v>-21.4</v>
      </c>
    </row>
    <row r="66" spans="1:14" ht="13.5" customHeight="1"/>
    <row r="67" spans="1:14" ht="13.5" customHeight="1"/>
    <row r="68" spans="1:14" ht="13.5" customHeight="1"/>
    <row r="69" spans="1:14" ht="13.5" customHeight="1"/>
    <row r="70" spans="1:14" ht="13.5" customHeight="1"/>
    <row r="71" spans="1:14" ht="13.5" customHeight="1"/>
    <row r="72" spans="1:14" ht="13.5" customHeight="1"/>
    <row r="73" spans="1:14" ht="13.5" customHeight="1"/>
    <row r="74" spans="1:14" ht="13.5" customHeight="1"/>
    <row r="75" spans="1:14" ht="13.5" customHeight="1"/>
    <row r="76" spans="1:14" ht="13.5" customHeight="1"/>
    <row r="77" spans="1:14" ht="13.5" customHeight="1"/>
    <row r="78" spans="1:14" ht="13.5" customHeight="1"/>
    <row r="79" spans="1:14" ht="13.5" customHeight="1"/>
    <row r="80" spans="1:14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DAA9-B232-4C79-8B91-C0F55D7EECB8}">
  <dimension ref="A1:N132"/>
  <sheetViews>
    <sheetView zoomScaleNormal="100" workbookViewId="0">
      <selection activeCell="G18" sqref="G18"/>
    </sheetView>
  </sheetViews>
  <sheetFormatPr defaultRowHeight="13.2"/>
  <cols>
    <col min="1" max="1" width="4.44140625" customWidth="1"/>
    <col min="2" max="14" width="7.88671875" customWidth="1"/>
  </cols>
  <sheetData>
    <row r="1" spans="1:14" ht="33" customHeight="1">
      <c r="A1" s="61" t="s">
        <v>51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3.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3.5" customHeight="1">
      <c r="A3" s="76"/>
      <c r="B3" s="11" t="s">
        <v>61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 t="s">
        <v>14</v>
      </c>
    </row>
    <row r="4" spans="1:14" ht="13.5" customHeight="1">
      <c r="A4" s="76"/>
      <c r="B4" s="67"/>
      <c r="C4" s="14" t="s">
        <v>53</v>
      </c>
      <c r="D4" s="15"/>
      <c r="E4" s="15"/>
      <c r="F4" s="16"/>
      <c r="G4" s="14" t="s">
        <v>54</v>
      </c>
      <c r="H4" s="15"/>
      <c r="I4" s="15"/>
      <c r="J4" s="16"/>
      <c r="K4" s="14" t="s">
        <v>55</v>
      </c>
      <c r="L4" s="15"/>
      <c r="M4" s="15"/>
      <c r="N4" s="16"/>
    </row>
    <row r="5" spans="1:14" ht="13.5" customHeight="1">
      <c r="A5" s="76"/>
      <c r="B5" s="71"/>
      <c r="C5" s="23" t="s">
        <v>1</v>
      </c>
      <c r="D5" s="23" t="s">
        <v>56</v>
      </c>
      <c r="E5" s="23" t="s">
        <v>2</v>
      </c>
      <c r="F5" s="23" t="s">
        <v>15</v>
      </c>
      <c r="G5" s="23" t="s">
        <v>1</v>
      </c>
      <c r="H5" s="23" t="s">
        <v>56</v>
      </c>
      <c r="I5" s="23" t="s">
        <v>2</v>
      </c>
      <c r="J5" s="23" t="s">
        <v>15</v>
      </c>
      <c r="K5" s="23" t="s">
        <v>1</v>
      </c>
      <c r="L5" s="23" t="s">
        <v>56</v>
      </c>
      <c r="M5" s="23" t="s">
        <v>2</v>
      </c>
      <c r="N5" s="23" t="s">
        <v>15</v>
      </c>
    </row>
    <row r="6" spans="1:14" ht="13.5" customHeight="1">
      <c r="A6" s="76"/>
      <c r="B6" s="5" t="s">
        <v>57</v>
      </c>
      <c r="C6" s="18">
        <v>18.100000000000001</v>
      </c>
      <c r="D6" s="18">
        <v>45.8</v>
      </c>
      <c r="E6" s="18">
        <v>36.1</v>
      </c>
      <c r="F6" s="26">
        <v>-18</v>
      </c>
      <c r="G6" s="18">
        <v>18.100000000000001</v>
      </c>
      <c r="H6" s="18">
        <v>41</v>
      </c>
      <c r="I6" s="18">
        <v>41</v>
      </c>
      <c r="J6" s="27">
        <v>-22.9</v>
      </c>
      <c r="K6" s="18">
        <v>12</v>
      </c>
      <c r="L6" s="18">
        <v>50.6</v>
      </c>
      <c r="M6" s="18">
        <v>37.299999999999997</v>
      </c>
      <c r="N6" s="26">
        <v>-25.299999999999997</v>
      </c>
    </row>
    <row r="7" spans="1:14" ht="13.5" customHeight="1">
      <c r="A7" s="76"/>
      <c r="B7" s="68" t="s">
        <v>58</v>
      </c>
      <c r="C7" s="18">
        <v>23.5</v>
      </c>
      <c r="D7" s="18">
        <v>35.299999999999997</v>
      </c>
      <c r="E7" s="18">
        <v>41.2</v>
      </c>
      <c r="F7" s="27">
        <v>-17.700000000000003</v>
      </c>
      <c r="G7" s="18">
        <v>29.4</v>
      </c>
      <c r="H7" s="18">
        <v>35.299999999999997</v>
      </c>
      <c r="I7" s="18">
        <v>35.299999999999997</v>
      </c>
      <c r="J7" s="27">
        <v>-5.8999999999999986</v>
      </c>
      <c r="K7" s="18">
        <v>11.8</v>
      </c>
      <c r="L7" s="18">
        <v>41.2</v>
      </c>
      <c r="M7" s="18">
        <v>47.1</v>
      </c>
      <c r="N7" s="27">
        <v>-35.299999999999997</v>
      </c>
    </row>
    <row r="8" spans="1:14" ht="13.5" customHeight="1">
      <c r="A8" s="76"/>
      <c r="B8" s="69" t="s">
        <v>59</v>
      </c>
      <c r="C8" s="18">
        <v>15.9</v>
      </c>
      <c r="D8" s="18">
        <v>50</v>
      </c>
      <c r="E8" s="18">
        <v>34.1</v>
      </c>
      <c r="F8" s="27">
        <v>-18.200000000000003</v>
      </c>
      <c r="G8" s="18">
        <v>15.9</v>
      </c>
      <c r="H8" s="18">
        <v>40.9</v>
      </c>
      <c r="I8" s="18">
        <v>43.2</v>
      </c>
      <c r="J8" s="27">
        <v>-27.300000000000004</v>
      </c>
      <c r="K8" s="18">
        <v>13.6</v>
      </c>
      <c r="L8" s="18">
        <v>54.5</v>
      </c>
      <c r="M8" s="18">
        <v>31.8</v>
      </c>
      <c r="N8" s="27">
        <v>-18.200000000000003</v>
      </c>
    </row>
    <row r="9" spans="1:14" ht="13.5" customHeight="1">
      <c r="A9" s="76"/>
      <c r="B9" s="70" t="s">
        <v>60</v>
      </c>
      <c r="C9" s="18">
        <v>18.2</v>
      </c>
      <c r="D9" s="18">
        <v>45.5</v>
      </c>
      <c r="E9" s="18">
        <v>36.4</v>
      </c>
      <c r="F9" s="27">
        <v>-18.2</v>
      </c>
      <c r="G9" s="18">
        <v>13.6</v>
      </c>
      <c r="H9" s="18">
        <v>45.5</v>
      </c>
      <c r="I9" s="18">
        <v>40.9</v>
      </c>
      <c r="J9" s="27">
        <v>-27.299999999999997</v>
      </c>
      <c r="K9" s="18">
        <v>9.1</v>
      </c>
      <c r="L9" s="18">
        <v>50</v>
      </c>
      <c r="M9" s="18">
        <v>40.9</v>
      </c>
      <c r="N9" s="27">
        <v>-31.799999999999997</v>
      </c>
    </row>
    <row r="10" spans="1:14" ht="13.5" customHeight="1">
      <c r="A10" s="7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3.5" customHeight="1">
      <c r="A11" s="76"/>
      <c r="B11" s="11" t="s">
        <v>68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 t="s">
        <v>14</v>
      </c>
    </row>
    <row r="12" spans="1:14" ht="13.5" customHeight="1">
      <c r="A12" s="76"/>
      <c r="B12" s="67"/>
      <c r="C12" s="14" t="s">
        <v>53</v>
      </c>
      <c r="D12" s="15"/>
      <c r="E12" s="15"/>
      <c r="F12" s="16"/>
      <c r="G12" s="14" t="s">
        <v>54</v>
      </c>
      <c r="H12" s="15"/>
      <c r="I12" s="15"/>
      <c r="J12" s="16"/>
      <c r="K12" s="14" t="s">
        <v>55</v>
      </c>
      <c r="L12" s="15"/>
      <c r="M12" s="15"/>
      <c r="N12" s="16"/>
    </row>
    <row r="13" spans="1:14" ht="13.5" customHeight="1">
      <c r="A13" s="76"/>
      <c r="B13" s="66"/>
      <c r="C13" s="23" t="s">
        <v>1</v>
      </c>
      <c r="D13" s="23" t="s">
        <v>56</v>
      </c>
      <c r="E13" s="23" t="s">
        <v>2</v>
      </c>
      <c r="F13" s="23" t="s">
        <v>15</v>
      </c>
      <c r="G13" s="23" t="s">
        <v>1</v>
      </c>
      <c r="H13" s="23" t="s">
        <v>56</v>
      </c>
      <c r="I13" s="23" t="s">
        <v>2</v>
      </c>
      <c r="J13" s="23" t="s">
        <v>15</v>
      </c>
      <c r="K13" s="23" t="s">
        <v>1</v>
      </c>
      <c r="L13" s="23" t="s">
        <v>56</v>
      </c>
      <c r="M13" s="23" t="s">
        <v>2</v>
      </c>
      <c r="N13" s="23" t="s">
        <v>15</v>
      </c>
    </row>
    <row r="14" spans="1:14" ht="13.5" customHeight="1">
      <c r="A14" s="76"/>
      <c r="B14" s="5" t="s">
        <v>57</v>
      </c>
      <c r="C14" s="18">
        <v>7.2</v>
      </c>
      <c r="D14" s="18">
        <v>49.4</v>
      </c>
      <c r="E14" s="18">
        <v>43.4</v>
      </c>
      <c r="F14" s="27">
        <v>-36.199999999999996</v>
      </c>
      <c r="G14" s="18">
        <v>8.4</v>
      </c>
      <c r="H14" s="18">
        <v>49.4</v>
      </c>
      <c r="I14" s="18">
        <v>42.2</v>
      </c>
      <c r="J14" s="27">
        <v>-33.800000000000004</v>
      </c>
      <c r="K14" s="18">
        <v>7.2</v>
      </c>
      <c r="L14" s="18">
        <v>56.6</v>
      </c>
      <c r="M14" s="18">
        <v>36.1</v>
      </c>
      <c r="N14" s="27">
        <v>-28.900000000000002</v>
      </c>
    </row>
    <row r="15" spans="1:14" ht="13.5" customHeight="1">
      <c r="A15" s="76"/>
      <c r="B15" s="68" t="s">
        <v>58</v>
      </c>
      <c r="C15" s="18">
        <v>0</v>
      </c>
      <c r="D15" s="18">
        <v>41.2</v>
      </c>
      <c r="E15" s="18">
        <v>58.8</v>
      </c>
      <c r="F15" s="27">
        <v>-58.8</v>
      </c>
      <c r="G15" s="18">
        <v>5.9</v>
      </c>
      <c r="H15" s="18">
        <v>52.9</v>
      </c>
      <c r="I15" s="18">
        <v>41.2</v>
      </c>
      <c r="J15" s="27">
        <v>-35.300000000000004</v>
      </c>
      <c r="K15" s="18">
        <v>5.9</v>
      </c>
      <c r="L15" s="18">
        <v>41.2</v>
      </c>
      <c r="M15" s="18">
        <v>52.9</v>
      </c>
      <c r="N15" s="27">
        <v>-47</v>
      </c>
    </row>
    <row r="16" spans="1:14" ht="13.5" customHeight="1">
      <c r="A16" s="76"/>
      <c r="B16" s="69" t="s">
        <v>59</v>
      </c>
      <c r="C16" s="18">
        <v>6.8</v>
      </c>
      <c r="D16" s="18">
        <v>52.3</v>
      </c>
      <c r="E16" s="18">
        <v>40.9</v>
      </c>
      <c r="F16" s="27">
        <v>-34.1</v>
      </c>
      <c r="G16" s="18">
        <v>9.1</v>
      </c>
      <c r="H16" s="18">
        <v>47.7</v>
      </c>
      <c r="I16" s="18">
        <v>43.2</v>
      </c>
      <c r="J16" s="27">
        <v>-34.1</v>
      </c>
      <c r="K16" s="18">
        <v>6.8</v>
      </c>
      <c r="L16" s="18">
        <v>65.900000000000006</v>
      </c>
      <c r="M16" s="18">
        <v>27.3</v>
      </c>
      <c r="N16" s="27">
        <v>-20.5</v>
      </c>
    </row>
    <row r="17" spans="1:14" ht="13.5" customHeight="1">
      <c r="A17" s="76"/>
      <c r="B17" s="70" t="s">
        <v>60</v>
      </c>
      <c r="C17" s="18">
        <v>13.6</v>
      </c>
      <c r="D17" s="18">
        <v>50</v>
      </c>
      <c r="E17" s="18">
        <v>36.4</v>
      </c>
      <c r="F17" s="27">
        <v>-22.799999999999997</v>
      </c>
      <c r="G17" s="18">
        <v>9.1</v>
      </c>
      <c r="H17" s="18">
        <v>50</v>
      </c>
      <c r="I17" s="18">
        <v>40.9</v>
      </c>
      <c r="J17" s="27">
        <v>-31.799999999999997</v>
      </c>
      <c r="K17" s="18">
        <v>9.1</v>
      </c>
      <c r="L17" s="18">
        <v>50</v>
      </c>
      <c r="M17" s="18">
        <v>40.9</v>
      </c>
      <c r="N17" s="27">
        <v>-31.799999999999997</v>
      </c>
    </row>
    <row r="18" spans="1:14" ht="13.5" customHeight="1">
      <c r="A18" s="76"/>
      <c r="B18" s="10"/>
      <c r="C18" s="19"/>
      <c r="D18" s="19"/>
      <c r="E18" s="19"/>
      <c r="F18" s="20"/>
      <c r="G18" s="19"/>
      <c r="H18" s="19"/>
      <c r="I18" s="19"/>
      <c r="J18" s="20"/>
      <c r="K18" s="19"/>
      <c r="L18" s="19"/>
      <c r="M18" s="19"/>
      <c r="N18" s="20"/>
    </row>
    <row r="19" spans="1:14" ht="13.5" customHeight="1">
      <c r="A19" s="76"/>
      <c r="B19" s="11" t="s">
        <v>16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 t="s">
        <v>14</v>
      </c>
    </row>
    <row r="20" spans="1:14" ht="13.5" customHeight="1">
      <c r="A20" s="76"/>
      <c r="B20" s="67"/>
      <c r="C20" s="14" t="s">
        <v>53</v>
      </c>
      <c r="D20" s="15"/>
      <c r="E20" s="15"/>
      <c r="F20" s="16"/>
      <c r="G20" s="14" t="s">
        <v>54</v>
      </c>
      <c r="H20" s="15"/>
      <c r="I20" s="15"/>
      <c r="J20" s="16"/>
      <c r="K20" s="14" t="s">
        <v>55</v>
      </c>
      <c r="L20" s="15"/>
      <c r="M20" s="15"/>
      <c r="N20" s="16"/>
    </row>
    <row r="21" spans="1:14" ht="13.5" customHeight="1">
      <c r="A21" s="76"/>
      <c r="B21" s="66"/>
      <c r="C21" s="17" t="s">
        <v>3</v>
      </c>
      <c r="D21" s="17" t="s">
        <v>56</v>
      </c>
      <c r="E21" s="17" t="s">
        <v>4</v>
      </c>
      <c r="F21" s="17" t="s">
        <v>15</v>
      </c>
      <c r="G21" s="17" t="s">
        <v>3</v>
      </c>
      <c r="H21" s="17" t="s">
        <v>56</v>
      </c>
      <c r="I21" s="17" t="s">
        <v>4</v>
      </c>
      <c r="J21" s="17" t="s">
        <v>15</v>
      </c>
      <c r="K21" s="17" t="s">
        <v>5</v>
      </c>
      <c r="L21" s="17" t="s">
        <v>56</v>
      </c>
      <c r="M21" s="17" t="s">
        <v>6</v>
      </c>
      <c r="N21" s="17" t="s">
        <v>15</v>
      </c>
    </row>
    <row r="22" spans="1:14" ht="13.5" customHeight="1">
      <c r="A22" s="76"/>
      <c r="B22" s="5" t="s">
        <v>57</v>
      </c>
      <c r="C22" s="18">
        <v>25.3</v>
      </c>
      <c r="D22" s="18">
        <v>31.3</v>
      </c>
      <c r="E22" s="18">
        <v>43.4</v>
      </c>
      <c r="F22" s="27">
        <v>-18.099999999999998</v>
      </c>
      <c r="G22" s="18">
        <v>22.9</v>
      </c>
      <c r="H22" s="18">
        <v>32.5</v>
      </c>
      <c r="I22" s="18">
        <v>44.6</v>
      </c>
      <c r="J22" s="27">
        <v>-21.700000000000003</v>
      </c>
      <c r="K22" s="18">
        <v>16.899999999999999</v>
      </c>
      <c r="L22" s="18">
        <v>51.8</v>
      </c>
      <c r="M22" s="18">
        <v>31.3</v>
      </c>
      <c r="N22" s="27">
        <v>-14.400000000000002</v>
      </c>
    </row>
    <row r="23" spans="1:14" ht="13.5" customHeight="1">
      <c r="A23" s="76"/>
      <c r="B23" s="68" t="s">
        <v>58</v>
      </c>
      <c r="C23" s="18">
        <v>29.4</v>
      </c>
      <c r="D23" s="18">
        <v>29.4</v>
      </c>
      <c r="E23" s="18">
        <v>41.2</v>
      </c>
      <c r="F23" s="27">
        <v>-11.800000000000004</v>
      </c>
      <c r="G23" s="18">
        <v>35.299999999999997</v>
      </c>
      <c r="H23" s="18">
        <v>29.4</v>
      </c>
      <c r="I23" s="18">
        <v>35.299999999999997</v>
      </c>
      <c r="J23" s="27">
        <v>0</v>
      </c>
      <c r="K23" s="18">
        <v>11.8</v>
      </c>
      <c r="L23" s="18">
        <v>47.1</v>
      </c>
      <c r="M23" s="18">
        <v>41.2</v>
      </c>
      <c r="N23" s="27">
        <v>-29.400000000000002</v>
      </c>
    </row>
    <row r="24" spans="1:14" ht="13.5" customHeight="1">
      <c r="A24" s="76"/>
      <c r="B24" s="69" t="s">
        <v>59</v>
      </c>
      <c r="C24" s="18">
        <v>27.3</v>
      </c>
      <c r="D24" s="18">
        <v>29.5</v>
      </c>
      <c r="E24" s="18">
        <v>43.2</v>
      </c>
      <c r="F24" s="27">
        <v>-15.900000000000002</v>
      </c>
      <c r="G24" s="18">
        <v>22.7</v>
      </c>
      <c r="H24" s="18">
        <v>27.3</v>
      </c>
      <c r="I24" s="18">
        <v>50</v>
      </c>
      <c r="J24" s="27">
        <v>-27.3</v>
      </c>
      <c r="K24" s="18">
        <v>15.9</v>
      </c>
      <c r="L24" s="18">
        <v>56.8</v>
      </c>
      <c r="M24" s="18">
        <v>27.3</v>
      </c>
      <c r="N24" s="27">
        <v>-11.4</v>
      </c>
    </row>
    <row r="25" spans="1:14" ht="13.5" customHeight="1">
      <c r="A25" s="76"/>
      <c r="B25" s="70" t="s">
        <v>60</v>
      </c>
      <c r="C25" s="18">
        <v>18.2</v>
      </c>
      <c r="D25" s="18">
        <v>36.4</v>
      </c>
      <c r="E25" s="18">
        <v>45.5</v>
      </c>
      <c r="F25" s="27">
        <v>-27.3</v>
      </c>
      <c r="G25" s="18">
        <v>13.6</v>
      </c>
      <c r="H25" s="18">
        <v>45.5</v>
      </c>
      <c r="I25" s="18">
        <v>40.9</v>
      </c>
      <c r="J25" s="27">
        <v>-27.299999999999997</v>
      </c>
      <c r="K25" s="18">
        <v>22.7</v>
      </c>
      <c r="L25" s="18">
        <v>45.5</v>
      </c>
      <c r="M25" s="18">
        <v>31.8</v>
      </c>
      <c r="N25" s="27">
        <v>-9.1000000000000014</v>
      </c>
    </row>
    <row r="26" spans="1:14" ht="13.5" customHeight="1">
      <c r="A26" s="76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13.5" customHeight="1">
      <c r="A27" s="76"/>
      <c r="B27" s="11" t="s">
        <v>17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 t="s">
        <v>14</v>
      </c>
    </row>
    <row r="28" spans="1:14" ht="13.5" customHeight="1">
      <c r="A28" s="76"/>
      <c r="B28" s="67"/>
      <c r="C28" s="14" t="s">
        <v>53</v>
      </c>
      <c r="D28" s="15"/>
      <c r="E28" s="15"/>
      <c r="F28" s="16"/>
      <c r="G28" s="14" t="s">
        <v>54</v>
      </c>
      <c r="H28" s="15"/>
      <c r="I28" s="15"/>
      <c r="J28" s="16"/>
      <c r="K28" s="14" t="s">
        <v>55</v>
      </c>
      <c r="L28" s="15"/>
      <c r="M28" s="15"/>
      <c r="N28" s="16"/>
    </row>
    <row r="29" spans="1:14" ht="13.5" customHeight="1">
      <c r="A29" s="76"/>
      <c r="B29" s="66"/>
      <c r="C29" s="17" t="s">
        <v>3</v>
      </c>
      <c r="D29" s="17" t="s">
        <v>56</v>
      </c>
      <c r="E29" s="17" t="s">
        <v>4</v>
      </c>
      <c r="F29" s="17" t="s">
        <v>15</v>
      </c>
      <c r="G29" s="17" t="s">
        <v>3</v>
      </c>
      <c r="H29" s="17" t="s">
        <v>56</v>
      </c>
      <c r="I29" s="17" t="s">
        <v>4</v>
      </c>
      <c r="J29" s="17" t="s">
        <v>15</v>
      </c>
      <c r="K29" s="17" t="s">
        <v>5</v>
      </c>
      <c r="L29" s="17" t="s">
        <v>56</v>
      </c>
      <c r="M29" s="17" t="s">
        <v>6</v>
      </c>
      <c r="N29" s="17" t="s">
        <v>15</v>
      </c>
    </row>
    <row r="30" spans="1:14" ht="13.5" customHeight="1">
      <c r="A30" s="76"/>
      <c r="B30" s="5" t="s">
        <v>57</v>
      </c>
      <c r="C30" s="18">
        <v>25.3</v>
      </c>
      <c r="D30" s="18">
        <v>31.3</v>
      </c>
      <c r="E30" s="18">
        <v>43.4</v>
      </c>
      <c r="F30" s="27">
        <v>-18.099999999999998</v>
      </c>
      <c r="G30" s="18">
        <v>22.9</v>
      </c>
      <c r="H30" s="18">
        <v>32.5</v>
      </c>
      <c r="I30" s="18">
        <v>44.6</v>
      </c>
      <c r="J30" s="27">
        <v>-21.700000000000003</v>
      </c>
      <c r="K30" s="18">
        <v>18.100000000000001</v>
      </c>
      <c r="L30" s="18">
        <v>48.2</v>
      </c>
      <c r="M30" s="18">
        <v>33.700000000000003</v>
      </c>
      <c r="N30" s="27">
        <v>-15.600000000000001</v>
      </c>
    </row>
    <row r="31" spans="1:14" ht="13.5" customHeight="1">
      <c r="A31" s="76"/>
      <c r="B31" s="68" t="s">
        <v>58</v>
      </c>
      <c r="C31" s="18">
        <v>35.299999999999997</v>
      </c>
      <c r="D31" s="18">
        <v>17.600000000000001</v>
      </c>
      <c r="E31" s="18">
        <v>47.1</v>
      </c>
      <c r="F31" s="27">
        <v>-11.800000000000004</v>
      </c>
      <c r="G31" s="18">
        <v>29.4</v>
      </c>
      <c r="H31" s="18">
        <v>29.4</v>
      </c>
      <c r="I31" s="18">
        <v>41.2</v>
      </c>
      <c r="J31" s="27">
        <v>-11.800000000000004</v>
      </c>
      <c r="K31" s="18">
        <v>0</v>
      </c>
      <c r="L31" s="18">
        <v>47.1</v>
      </c>
      <c r="M31" s="18">
        <v>52.9</v>
      </c>
      <c r="N31" s="27">
        <v>-52.9</v>
      </c>
    </row>
    <row r="32" spans="1:14" ht="13.5" customHeight="1">
      <c r="A32" s="76"/>
      <c r="B32" s="69" t="s">
        <v>59</v>
      </c>
      <c r="C32" s="18">
        <v>22.7</v>
      </c>
      <c r="D32" s="18">
        <v>36.4</v>
      </c>
      <c r="E32" s="18">
        <v>40.9</v>
      </c>
      <c r="F32" s="27">
        <v>-18.2</v>
      </c>
      <c r="G32" s="18">
        <v>22.7</v>
      </c>
      <c r="H32" s="18">
        <v>29.5</v>
      </c>
      <c r="I32" s="18">
        <v>47.7</v>
      </c>
      <c r="J32" s="27">
        <v>-25.000000000000004</v>
      </c>
      <c r="K32" s="18">
        <v>20.5</v>
      </c>
      <c r="L32" s="18">
        <v>52.3</v>
      </c>
      <c r="M32" s="18">
        <v>27.3</v>
      </c>
      <c r="N32" s="27">
        <v>-6.8000000000000007</v>
      </c>
    </row>
    <row r="33" spans="1:14" ht="13.5" customHeight="1">
      <c r="A33" s="76"/>
      <c r="B33" s="70" t="s">
        <v>60</v>
      </c>
      <c r="C33" s="18">
        <v>22.7</v>
      </c>
      <c r="D33" s="18">
        <v>31.8</v>
      </c>
      <c r="E33" s="18">
        <v>45.5</v>
      </c>
      <c r="F33" s="27">
        <v>-22.8</v>
      </c>
      <c r="G33" s="18">
        <v>18.2</v>
      </c>
      <c r="H33" s="18">
        <v>40.9</v>
      </c>
      <c r="I33" s="18">
        <v>40.9</v>
      </c>
      <c r="J33" s="27">
        <v>-22.7</v>
      </c>
      <c r="K33" s="18">
        <v>27.3</v>
      </c>
      <c r="L33" s="18">
        <v>40.9</v>
      </c>
      <c r="M33" s="18">
        <v>31.8</v>
      </c>
      <c r="N33" s="27">
        <v>-4.5</v>
      </c>
    </row>
    <row r="34" spans="1:14" ht="13.5" customHeight="1">
      <c r="A34" s="76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3.5" customHeight="1">
      <c r="A35" s="76"/>
      <c r="B35" s="11" t="s">
        <v>23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21" t="s">
        <v>14</v>
      </c>
    </row>
    <row r="36" spans="1:14" ht="13.5" customHeight="1">
      <c r="A36" s="76"/>
      <c r="B36" s="67"/>
      <c r="C36" s="14" t="s">
        <v>53</v>
      </c>
      <c r="D36" s="15"/>
      <c r="E36" s="15"/>
      <c r="F36" s="16"/>
      <c r="G36" s="14" t="s">
        <v>54</v>
      </c>
      <c r="H36" s="15"/>
      <c r="I36" s="15"/>
      <c r="J36" s="16"/>
      <c r="K36" s="14" t="s">
        <v>55</v>
      </c>
      <c r="L36" s="15"/>
      <c r="M36" s="15"/>
      <c r="N36" s="16"/>
    </row>
    <row r="37" spans="1:14" ht="13.5" customHeight="1">
      <c r="A37" s="76"/>
      <c r="B37" s="66"/>
      <c r="C37" s="23" t="s">
        <v>69</v>
      </c>
      <c r="D37" s="23" t="s">
        <v>56</v>
      </c>
      <c r="E37" s="23" t="s">
        <v>70</v>
      </c>
      <c r="F37" s="23" t="s">
        <v>15</v>
      </c>
      <c r="G37" s="23" t="s">
        <v>69</v>
      </c>
      <c r="H37" s="23" t="s">
        <v>56</v>
      </c>
      <c r="I37" s="23" t="s">
        <v>70</v>
      </c>
      <c r="J37" s="23" t="s">
        <v>15</v>
      </c>
      <c r="K37" s="23" t="s">
        <v>71</v>
      </c>
      <c r="L37" s="23" t="s">
        <v>56</v>
      </c>
      <c r="M37" s="23" t="s">
        <v>72</v>
      </c>
      <c r="N37" s="23" t="s">
        <v>15</v>
      </c>
    </row>
    <row r="38" spans="1:14" ht="13.5" customHeight="1">
      <c r="A38" s="76"/>
      <c r="B38" s="5" t="s">
        <v>57</v>
      </c>
      <c r="C38" s="18">
        <v>4.8</v>
      </c>
      <c r="D38" s="18">
        <v>28.9</v>
      </c>
      <c r="E38" s="18">
        <v>66.3</v>
      </c>
      <c r="F38" s="27">
        <v>-61.5</v>
      </c>
      <c r="G38" s="18">
        <v>7.2</v>
      </c>
      <c r="H38" s="18">
        <v>32.5</v>
      </c>
      <c r="I38" s="18">
        <v>60.2</v>
      </c>
      <c r="J38" s="27">
        <v>-53</v>
      </c>
      <c r="K38" s="18">
        <v>3.6</v>
      </c>
      <c r="L38" s="18">
        <v>41</v>
      </c>
      <c r="M38" s="18">
        <v>55.4</v>
      </c>
      <c r="N38" s="27">
        <v>-51.8</v>
      </c>
    </row>
    <row r="39" spans="1:14" ht="13.5" customHeight="1">
      <c r="A39" s="76"/>
      <c r="B39" s="68" t="s">
        <v>58</v>
      </c>
      <c r="C39" s="18">
        <v>0</v>
      </c>
      <c r="D39" s="18">
        <v>47.1</v>
      </c>
      <c r="E39" s="18">
        <v>52.9</v>
      </c>
      <c r="F39" s="27">
        <v>-52.9</v>
      </c>
      <c r="G39" s="18">
        <v>0</v>
      </c>
      <c r="H39" s="18">
        <v>52.9</v>
      </c>
      <c r="I39" s="18">
        <v>47.1</v>
      </c>
      <c r="J39" s="27">
        <v>-47.1</v>
      </c>
      <c r="K39" s="18">
        <v>11.8</v>
      </c>
      <c r="L39" s="18">
        <v>35.299999999999997</v>
      </c>
      <c r="M39" s="18">
        <v>52.9</v>
      </c>
      <c r="N39" s="27">
        <v>-41.099999999999994</v>
      </c>
    </row>
    <row r="40" spans="1:14" ht="13.5" customHeight="1">
      <c r="A40" s="76"/>
      <c r="B40" s="69" t="s">
        <v>59</v>
      </c>
      <c r="C40" s="18">
        <v>4.5</v>
      </c>
      <c r="D40" s="18">
        <v>25</v>
      </c>
      <c r="E40" s="18">
        <v>70.5</v>
      </c>
      <c r="F40" s="27">
        <v>-66</v>
      </c>
      <c r="G40" s="18">
        <v>6.8</v>
      </c>
      <c r="H40" s="18">
        <v>27.3</v>
      </c>
      <c r="I40" s="18">
        <v>65.900000000000006</v>
      </c>
      <c r="J40" s="27">
        <v>-59.100000000000009</v>
      </c>
      <c r="K40" s="18">
        <v>0</v>
      </c>
      <c r="L40" s="18">
        <v>47.7</v>
      </c>
      <c r="M40" s="18">
        <v>52.3</v>
      </c>
      <c r="N40" s="27">
        <v>-52.3</v>
      </c>
    </row>
    <row r="41" spans="1:14" ht="13.5" customHeight="1">
      <c r="A41" s="76"/>
      <c r="B41" s="70" t="s">
        <v>60</v>
      </c>
      <c r="C41" s="18">
        <v>9.1</v>
      </c>
      <c r="D41" s="18">
        <v>22.7</v>
      </c>
      <c r="E41" s="18">
        <v>68.2</v>
      </c>
      <c r="F41" s="27">
        <v>-59.1</v>
      </c>
      <c r="G41" s="18">
        <v>13.6</v>
      </c>
      <c r="H41" s="18">
        <v>27.3</v>
      </c>
      <c r="I41" s="18">
        <v>59.1</v>
      </c>
      <c r="J41" s="27">
        <v>-45.5</v>
      </c>
      <c r="K41" s="18">
        <v>4.5</v>
      </c>
      <c r="L41" s="18">
        <v>31.8</v>
      </c>
      <c r="M41" s="18">
        <v>63.6</v>
      </c>
      <c r="N41" s="27">
        <v>-59.1</v>
      </c>
    </row>
    <row r="42" spans="1:14" ht="13.5" customHeight="1">
      <c r="A42" s="76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3.5" customHeight="1">
      <c r="A43" s="76"/>
      <c r="B43" s="11" t="s">
        <v>73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21" t="s">
        <v>14</v>
      </c>
    </row>
    <row r="44" spans="1:14" ht="13.5" customHeight="1">
      <c r="A44" s="76"/>
      <c r="B44" s="67"/>
      <c r="C44" s="14" t="s">
        <v>53</v>
      </c>
      <c r="D44" s="15"/>
      <c r="E44" s="15"/>
      <c r="F44" s="16"/>
      <c r="G44" s="14" t="s">
        <v>54</v>
      </c>
      <c r="H44" s="15"/>
      <c r="I44" s="15"/>
      <c r="J44" s="16"/>
      <c r="K44" s="14" t="s">
        <v>55</v>
      </c>
      <c r="L44" s="15"/>
      <c r="M44" s="15"/>
      <c r="N44" s="16"/>
    </row>
    <row r="45" spans="1:14" ht="13.5" customHeight="1">
      <c r="A45" s="76"/>
      <c r="B45" s="66"/>
      <c r="C45" s="23" t="s">
        <v>64</v>
      </c>
      <c r="D45" s="23" t="s">
        <v>56</v>
      </c>
      <c r="E45" s="23" t="s">
        <v>65</v>
      </c>
      <c r="F45" s="23" t="s">
        <v>15</v>
      </c>
      <c r="G45" s="23" t="s">
        <v>64</v>
      </c>
      <c r="H45" s="23" t="s">
        <v>56</v>
      </c>
      <c r="I45" s="23" t="s">
        <v>65</v>
      </c>
      <c r="J45" s="23" t="s">
        <v>15</v>
      </c>
      <c r="K45" s="23" t="s">
        <v>66</v>
      </c>
      <c r="L45" s="23" t="s">
        <v>56</v>
      </c>
      <c r="M45" s="23" t="s">
        <v>67</v>
      </c>
      <c r="N45" s="23" t="s">
        <v>15</v>
      </c>
    </row>
    <row r="46" spans="1:14" ht="13.5" customHeight="1">
      <c r="A46" s="76"/>
      <c r="B46" s="5" t="s">
        <v>57</v>
      </c>
      <c r="C46" s="18">
        <v>8.4</v>
      </c>
      <c r="D46" s="18">
        <v>72.3</v>
      </c>
      <c r="E46" s="18">
        <v>19.3</v>
      </c>
      <c r="F46" s="27">
        <v>-10.9</v>
      </c>
      <c r="G46" s="18">
        <v>9.6</v>
      </c>
      <c r="H46" s="18">
        <v>73.5</v>
      </c>
      <c r="I46" s="18">
        <v>16.899999999999999</v>
      </c>
      <c r="J46" s="27">
        <v>-7.2999999999999989</v>
      </c>
      <c r="K46" s="18">
        <v>2.4</v>
      </c>
      <c r="L46" s="18">
        <v>80.7</v>
      </c>
      <c r="M46" s="18">
        <v>16.899999999999999</v>
      </c>
      <c r="N46" s="27">
        <v>-14.499999999999998</v>
      </c>
    </row>
    <row r="47" spans="1:14" ht="13.5" customHeight="1">
      <c r="A47" s="76"/>
      <c r="B47" s="68" t="s">
        <v>58</v>
      </c>
      <c r="C47" s="18">
        <v>5.9</v>
      </c>
      <c r="D47" s="18">
        <v>58.8</v>
      </c>
      <c r="E47" s="18">
        <v>35.299999999999997</v>
      </c>
      <c r="F47" s="27">
        <v>-29.4</v>
      </c>
      <c r="G47" s="18">
        <v>29.4</v>
      </c>
      <c r="H47" s="18">
        <v>52.9</v>
      </c>
      <c r="I47" s="18">
        <v>17.600000000000001</v>
      </c>
      <c r="J47" s="27">
        <v>11.799999999999997</v>
      </c>
      <c r="K47" s="18">
        <v>0</v>
      </c>
      <c r="L47" s="18">
        <v>64.7</v>
      </c>
      <c r="M47" s="18">
        <v>35.299999999999997</v>
      </c>
      <c r="N47" s="27">
        <v>-35.299999999999997</v>
      </c>
    </row>
    <row r="48" spans="1:14" ht="13.5" customHeight="1">
      <c r="A48" s="76"/>
      <c r="B48" s="69" t="s">
        <v>59</v>
      </c>
      <c r="C48" s="18">
        <v>6.8</v>
      </c>
      <c r="D48" s="18">
        <v>79.5</v>
      </c>
      <c r="E48" s="18">
        <v>13.6</v>
      </c>
      <c r="F48" s="27">
        <v>-6.8</v>
      </c>
      <c r="G48" s="18">
        <v>2.2999999999999998</v>
      </c>
      <c r="H48" s="18">
        <v>81.8</v>
      </c>
      <c r="I48" s="18">
        <v>15.9</v>
      </c>
      <c r="J48" s="27">
        <v>-13.600000000000001</v>
      </c>
      <c r="K48" s="18">
        <v>0</v>
      </c>
      <c r="L48" s="18">
        <v>93.2</v>
      </c>
      <c r="M48" s="18">
        <v>6.8</v>
      </c>
      <c r="N48" s="27">
        <v>-6.8</v>
      </c>
    </row>
    <row r="49" spans="1:14" ht="13.5" customHeight="1">
      <c r="A49" s="76"/>
      <c r="B49" s="70" t="s">
        <v>60</v>
      </c>
      <c r="C49" s="18">
        <v>13.6</v>
      </c>
      <c r="D49" s="18">
        <v>68.2</v>
      </c>
      <c r="E49" s="18">
        <v>18.2</v>
      </c>
      <c r="F49" s="27">
        <v>-4.5999999999999996</v>
      </c>
      <c r="G49" s="18">
        <v>9.1</v>
      </c>
      <c r="H49" s="18">
        <v>72.7</v>
      </c>
      <c r="I49" s="18">
        <v>18.2</v>
      </c>
      <c r="J49" s="27">
        <v>-9.1</v>
      </c>
      <c r="K49" s="18">
        <v>9.1</v>
      </c>
      <c r="L49" s="18">
        <v>68.2</v>
      </c>
      <c r="M49" s="18">
        <v>22.7</v>
      </c>
      <c r="N49" s="27">
        <v>-13.6</v>
      </c>
    </row>
    <row r="50" spans="1:14" ht="13.5" customHeight="1">
      <c r="A50" s="76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3.5" customHeight="1">
      <c r="A51" s="76"/>
      <c r="B51" s="11" t="s">
        <v>18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21" t="s">
        <v>14</v>
      </c>
    </row>
    <row r="52" spans="1:14" ht="13.5" customHeight="1">
      <c r="A52" s="76"/>
      <c r="B52" s="67"/>
      <c r="C52" s="14" t="s">
        <v>53</v>
      </c>
      <c r="D52" s="15"/>
      <c r="E52" s="15"/>
      <c r="F52" s="16"/>
      <c r="G52" s="14" t="s">
        <v>54</v>
      </c>
      <c r="H52" s="15"/>
      <c r="I52" s="15"/>
      <c r="J52" s="16"/>
      <c r="K52" s="14" t="s">
        <v>55</v>
      </c>
      <c r="L52" s="15"/>
      <c r="M52" s="15"/>
      <c r="N52" s="16"/>
    </row>
    <row r="53" spans="1:14" ht="13.5" customHeight="1">
      <c r="A53" s="76"/>
      <c r="B53" s="66"/>
      <c r="C53" s="17" t="s">
        <v>7</v>
      </c>
      <c r="D53" s="17" t="s">
        <v>56</v>
      </c>
      <c r="E53" s="17" t="s">
        <v>8</v>
      </c>
      <c r="F53" s="17" t="s">
        <v>15</v>
      </c>
      <c r="G53" s="17" t="s">
        <v>7</v>
      </c>
      <c r="H53" s="17" t="s">
        <v>56</v>
      </c>
      <c r="I53" s="17" t="s">
        <v>8</v>
      </c>
      <c r="J53" s="17" t="s">
        <v>15</v>
      </c>
      <c r="K53" s="17" t="s">
        <v>66</v>
      </c>
      <c r="L53" s="17" t="s">
        <v>56</v>
      </c>
      <c r="M53" s="17" t="s">
        <v>67</v>
      </c>
      <c r="N53" s="17" t="s">
        <v>15</v>
      </c>
    </row>
    <row r="54" spans="1:14" ht="13.5" customHeight="1">
      <c r="A54" s="76"/>
      <c r="B54" s="5" t="s">
        <v>57</v>
      </c>
      <c r="C54" s="18">
        <v>32.5</v>
      </c>
      <c r="D54" s="18">
        <v>60.2</v>
      </c>
      <c r="E54" s="18">
        <v>7.2</v>
      </c>
      <c r="F54" s="27">
        <v>25.3</v>
      </c>
      <c r="G54" s="18">
        <v>30.1</v>
      </c>
      <c r="H54" s="18">
        <v>63.9</v>
      </c>
      <c r="I54" s="18">
        <v>6</v>
      </c>
      <c r="J54" s="27">
        <v>24.1</v>
      </c>
      <c r="K54" s="18">
        <v>26.5</v>
      </c>
      <c r="L54" s="18">
        <v>72.3</v>
      </c>
      <c r="M54" s="18">
        <v>1.2</v>
      </c>
      <c r="N54" s="27">
        <v>25.3</v>
      </c>
    </row>
    <row r="55" spans="1:14" ht="13.5" customHeight="1">
      <c r="A55" s="76"/>
      <c r="B55" s="68" t="s">
        <v>58</v>
      </c>
      <c r="C55" s="18">
        <v>58.8</v>
      </c>
      <c r="D55" s="18">
        <v>41.2</v>
      </c>
      <c r="E55" s="18">
        <v>0</v>
      </c>
      <c r="F55" s="27">
        <v>58.8</v>
      </c>
      <c r="G55" s="18">
        <v>52.9</v>
      </c>
      <c r="H55" s="18">
        <v>47.1</v>
      </c>
      <c r="I55" s="18">
        <v>0</v>
      </c>
      <c r="J55" s="27">
        <v>52.9</v>
      </c>
      <c r="K55" s="18">
        <v>29.4</v>
      </c>
      <c r="L55" s="18">
        <v>70.599999999999994</v>
      </c>
      <c r="M55" s="18">
        <v>0</v>
      </c>
      <c r="N55" s="27">
        <v>29.4</v>
      </c>
    </row>
    <row r="56" spans="1:14" ht="13.5" customHeight="1">
      <c r="A56" s="76"/>
      <c r="B56" s="69" t="s">
        <v>59</v>
      </c>
      <c r="C56" s="18">
        <v>27.3</v>
      </c>
      <c r="D56" s="18">
        <v>68.2</v>
      </c>
      <c r="E56" s="18">
        <v>4.5</v>
      </c>
      <c r="F56" s="27">
        <v>22.8</v>
      </c>
      <c r="G56" s="18">
        <v>25</v>
      </c>
      <c r="H56" s="18">
        <v>70.5</v>
      </c>
      <c r="I56" s="18">
        <v>4.5</v>
      </c>
      <c r="J56" s="27">
        <v>20.5</v>
      </c>
      <c r="K56" s="18">
        <v>22.7</v>
      </c>
      <c r="L56" s="18">
        <v>77.3</v>
      </c>
      <c r="M56" s="18">
        <v>0</v>
      </c>
      <c r="N56" s="27">
        <v>22.7</v>
      </c>
    </row>
    <row r="57" spans="1:14" ht="13.5" customHeight="1">
      <c r="A57" s="76"/>
      <c r="B57" s="70" t="s">
        <v>60</v>
      </c>
      <c r="C57" s="18">
        <v>22.7</v>
      </c>
      <c r="D57" s="18">
        <v>59.1</v>
      </c>
      <c r="E57" s="18">
        <v>18.2</v>
      </c>
      <c r="F57" s="27">
        <v>4.5</v>
      </c>
      <c r="G57" s="18">
        <v>22.7</v>
      </c>
      <c r="H57" s="18">
        <v>63.6</v>
      </c>
      <c r="I57" s="18">
        <v>13.6</v>
      </c>
      <c r="J57" s="27">
        <v>9.1</v>
      </c>
      <c r="K57" s="18">
        <v>31.8</v>
      </c>
      <c r="L57" s="18">
        <v>63.6</v>
      </c>
      <c r="M57" s="18">
        <v>4.5</v>
      </c>
      <c r="N57" s="27">
        <v>27.3</v>
      </c>
    </row>
    <row r="58" spans="1:14" ht="13.5" customHeight="1">
      <c r="A58" s="76"/>
      <c r="B58" s="10"/>
      <c r="C58" s="19"/>
      <c r="D58" s="19"/>
      <c r="E58" s="19"/>
      <c r="F58" s="20"/>
      <c r="G58" s="19"/>
      <c r="H58" s="19"/>
      <c r="I58" s="19"/>
      <c r="J58" s="20"/>
      <c r="K58" s="19"/>
      <c r="L58" s="19"/>
      <c r="M58" s="19"/>
      <c r="N58" s="20"/>
    </row>
    <row r="59" spans="1:14" ht="13.5" customHeight="1">
      <c r="A59" s="76"/>
      <c r="B59" s="11" t="s">
        <v>19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21" t="s">
        <v>14</v>
      </c>
    </row>
    <row r="60" spans="1:14" ht="13.5" customHeight="1">
      <c r="A60" s="76"/>
      <c r="B60" s="67"/>
      <c r="C60" s="14" t="s">
        <v>53</v>
      </c>
      <c r="D60" s="15"/>
      <c r="E60" s="15"/>
      <c r="F60" s="16"/>
      <c r="G60" s="14" t="s">
        <v>54</v>
      </c>
      <c r="H60" s="15"/>
      <c r="I60" s="15"/>
      <c r="J60" s="16"/>
      <c r="K60" s="14" t="s">
        <v>55</v>
      </c>
      <c r="L60" s="15"/>
      <c r="M60" s="15"/>
      <c r="N60" s="16"/>
    </row>
    <row r="61" spans="1:14" ht="13.5" customHeight="1">
      <c r="A61" s="76"/>
      <c r="B61" s="66"/>
      <c r="C61" s="17" t="s">
        <v>11</v>
      </c>
      <c r="D61" s="17" t="s">
        <v>56</v>
      </c>
      <c r="E61" s="17" t="s">
        <v>12</v>
      </c>
      <c r="F61" s="17" t="s">
        <v>15</v>
      </c>
      <c r="G61" s="17" t="s">
        <v>11</v>
      </c>
      <c r="H61" s="17" t="s">
        <v>56</v>
      </c>
      <c r="I61" s="17" t="s">
        <v>12</v>
      </c>
      <c r="J61" s="17" t="s">
        <v>15</v>
      </c>
      <c r="K61" s="17" t="s">
        <v>13</v>
      </c>
      <c r="L61" s="17" t="s">
        <v>56</v>
      </c>
      <c r="M61" s="17" t="s">
        <v>12</v>
      </c>
      <c r="N61" s="17" t="s">
        <v>15</v>
      </c>
    </row>
    <row r="62" spans="1:14" ht="13.5" customHeight="1">
      <c r="A62" s="76"/>
      <c r="B62" s="5" t="s">
        <v>57</v>
      </c>
      <c r="C62" s="18">
        <v>12</v>
      </c>
      <c r="D62" s="18">
        <v>65.099999999999994</v>
      </c>
      <c r="E62" s="18">
        <v>22.9</v>
      </c>
      <c r="F62" s="27">
        <v>-10.899999999999999</v>
      </c>
      <c r="G62" s="18">
        <v>9.6</v>
      </c>
      <c r="H62" s="18">
        <v>68.7</v>
      </c>
      <c r="I62" s="18">
        <v>21.7</v>
      </c>
      <c r="J62" s="27">
        <v>-12.1</v>
      </c>
      <c r="K62" s="18">
        <v>8.4</v>
      </c>
      <c r="L62" s="18">
        <v>69.900000000000006</v>
      </c>
      <c r="M62" s="18">
        <v>21.7</v>
      </c>
      <c r="N62" s="27">
        <v>-13.299999999999999</v>
      </c>
    </row>
    <row r="63" spans="1:14" ht="13.5" customHeight="1">
      <c r="A63" s="76"/>
      <c r="B63" s="68" t="s">
        <v>58</v>
      </c>
      <c r="C63" s="18">
        <v>11.8</v>
      </c>
      <c r="D63" s="18">
        <v>52.9</v>
      </c>
      <c r="E63" s="18">
        <v>35.299999999999997</v>
      </c>
      <c r="F63" s="27">
        <v>-23.499999999999996</v>
      </c>
      <c r="G63" s="18">
        <v>11.8</v>
      </c>
      <c r="H63" s="18">
        <v>64.7</v>
      </c>
      <c r="I63" s="18">
        <v>23.5</v>
      </c>
      <c r="J63" s="27">
        <v>-11.7</v>
      </c>
      <c r="K63" s="18">
        <v>5.9</v>
      </c>
      <c r="L63" s="18">
        <v>64.7</v>
      </c>
      <c r="M63" s="18">
        <v>29.4</v>
      </c>
      <c r="N63" s="27">
        <v>-23.5</v>
      </c>
    </row>
    <row r="64" spans="1:14" ht="13.5" customHeight="1">
      <c r="A64" s="76"/>
      <c r="B64" s="69" t="s">
        <v>59</v>
      </c>
      <c r="C64" s="18">
        <v>11.4</v>
      </c>
      <c r="D64" s="18">
        <v>65.900000000000006</v>
      </c>
      <c r="E64" s="18">
        <v>22.7</v>
      </c>
      <c r="F64" s="27">
        <v>-11.299999999999999</v>
      </c>
      <c r="G64" s="18">
        <v>9.1</v>
      </c>
      <c r="H64" s="18">
        <v>68.2</v>
      </c>
      <c r="I64" s="18">
        <v>22.7</v>
      </c>
      <c r="J64" s="27">
        <v>-13.6</v>
      </c>
      <c r="K64" s="18">
        <v>9.1</v>
      </c>
      <c r="L64" s="18">
        <v>68.2</v>
      </c>
      <c r="M64" s="18">
        <v>22.7</v>
      </c>
      <c r="N64" s="27">
        <v>-13.6</v>
      </c>
    </row>
    <row r="65" spans="1:14" ht="13.5" customHeight="1">
      <c r="A65" s="76"/>
      <c r="B65" s="70" t="s">
        <v>60</v>
      </c>
      <c r="C65" s="18">
        <v>13.6</v>
      </c>
      <c r="D65" s="18">
        <v>72.7</v>
      </c>
      <c r="E65" s="18">
        <v>13.6</v>
      </c>
      <c r="F65" s="27">
        <v>0</v>
      </c>
      <c r="G65" s="18">
        <v>9.1</v>
      </c>
      <c r="H65" s="18">
        <v>72.7</v>
      </c>
      <c r="I65" s="18">
        <v>18.2</v>
      </c>
      <c r="J65" s="27">
        <v>-9.1</v>
      </c>
      <c r="K65" s="18">
        <v>9.1</v>
      </c>
      <c r="L65" s="18">
        <v>77.3</v>
      </c>
      <c r="M65" s="18">
        <v>13.6</v>
      </c>
      <c r="N65" s="27">
        <v>-4.5</v>
      </c>
    </row>
    <row r="66" spans="1:14" ht="13.5" customHeight="1"/>
    <row r="67" spans="1:14" ht="13.5" customHeight="1"/>
    <row r="68" spans="1:14" ht="13.5" customHeight="1"/>
    <row r="69" spans="1:14" ht="13.5" customHeight="1"/>
    <row r="70" spans="1:14" ht="13.5" customHeight="1"/>
    <row r="71" spans="1:14" ht="13.5" customHeight="1"/>
    <row r="72" spans="1:14" ht="13.5" customHeight="1"/>
    <row r="73" spans="1:14" ht="13.5" customHeight="1"/>
    <row r="74" spans="1:14" ht="13.5" customHeight="1"/>
    <row r="75" spans="1:14" ht="13.5" customHeight="1"/>
    <row r="76" spans="1:14" ht="13.5" customHeight="1"/>
    <row r="77" spans="1:14" ht="13.5" customHeight="1"/>
    <row r="78" spans="1:14" ht="13.5" customHeight="1"/>
    <row r="79" spans="1:14" ht="13.5" customHeight="1"/>
    <row r="80" spans="1:14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8150-D6AB-4FD6-8990-AD5362F8A0F3}">
  <dimension ref="A1:N49"/>
  <sheetViews>
    <sheetView zoomScaleNormal="100" workbookViewId="0">
      <selection activeCell="G18" sqref="G18"/>
    </sheetView>
  </sheetViews>
  <sheetFormatPr defaultRowHeight="13.2"/>
  <cols>
    <col min="1" max="1" width="4.44140625" customWidth="1"/>
    <col min="2" max="14" width="7.88671875" customWidth="1"/>
  </cols>
  <sheetData>
    <row r="1" spans="1:14" ht="33">
      <c r="A1" s="59" t="s">
        <v>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>
      <c r="A3" s="77"/>
      <c r="B3" s="11" t="s">
        <v>61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 t="s">
        <v>14</v>
      </c>
    </row>
    <row r="4" spans="1:14">
      <c r="A4" s="77"/>
      <c r="B4" s="67"/>
      <c r="C4" s="14" t="s">
        <v>53</v>
      </c>
      <c r="D4" s="15"/>
      <c r="E4" s="15"/>
      <c r="F4" s="16"/>
      <c r="G4" s="14" t="s">
        <v>54</v>
      </c>
      <c r="H4" s="15"/>
      <c r="I4" s="15"/>
      <c r="J4" s="16"/>
      <c r="K4" s="14" t="s">
        <v>55</v>
      </c>
      <c r="L4" s="15"/>
      <c r="M4" s="15"/>
      <c r="N4" s="16"/>
    </row>
    <row r="5" spans="1:14">
      <c r="A5" s="77"/>
      <c r="B5" s="66"/>
      <c r="C5" s="23" t="s">
        <v>1</v>
      </c>
      <c r="D5" s="23" t="s">
        <v>56</v>
      </c>
      <c r="E5" s="23" t="s">
        <v>2</v>
      </c>
      <c r="F5" s="23" t="s">
        <v>15</v>
      </c>
      <c r="G5" s="23" t="s">
        <v>1</v>
      </c>
      <c r="H5" s="23" t="s">
        <v>56</v>
      </c>
      <c r="I5" s="23" t="s">
        <v>2</v>
      </c>
      <c r="J5" s="23" t="s">
        <v>15</v>
      </c>
      <c r="K5" s="23" t="s">
        <v>1</v>
      </c>
      <c r="L5" s="23" t="s">
        <v>56</v>
      </c>
      <c r="M5" s="23" t="s">
        <v>2</v>
      </c>
      <c r="N5" s="23" t="s">
        <v>15</v>
      </c>
    </row>
    <row r="6" spans="1:14">
      <c r="A6" s="77"/>
      <c r="B6" s="5" t="s">
        <v>57</v>
      </c>
      <c r="C6" s="18">
        <v>21.4</v>
      </c>
      <c r="D6" s="18">
        <v>55.7</v>
      </c>
      <c r="E6" s="18">
        <v>22.9</v>
      </c>
      <c r="F6" s="26">
        <v>-1.5</v>
      </c>
      <c r="G6" s="18">
        <v>18.600000000000001</v>
      </c>
      <c r="H6" s="18">
        <v>54.3</v>
      </c>
      <c r="I6" s="18">
        <v>27.1</v>
      </c>
      <c r="J6" s="27">
        <v>-8.5</v>
      </c>
      <c r="K6" s="18">
        <v>17.100000000000001</v>
      </c>
      <c r="L6" s="18">
        <v>62.9</v>
      </c>
      <c r="M6" s="18">
        <v>20</v>
      </c>
      <c r="N6" s="26">
        <v>-2.8999999999999986</v>
      </c>
    </row>
    <row r="7" spans="1:14">
      <c r="A7" s="77"/>
      <c r="B7" s="68" t="s">
        <v>58</v>
      </c>
      <c r="C7" s="18">
        <v>40</v>
      </c>
      <c r="D7" s="18">
        <v>50</v>
      </c>
      <c r="E7" s="18">
        <v>10</v>
      </c>
      <c r="F7" s="27">
        <v>30</v>
      </c>
      <c r="G7" s="18">
        <v>40</v>
      </c>
      <c r="H7" s="18">
        <v>50</v>
      </c>
      <c r="I7" s="18">
        <v>10</v>
      </c>
      <c r="J7" s="27">
        <v>30</v>
      </c>
      <c r="K7" s="18">
        <v>10</v>
      </c>
      <c r="L7" s="18">
        <v>90</v>
      </c>
      <c r="M7" s="18">
        <v>0</v>
      </c>
      <c r="N7" s="27">
        <v>10</v>
      </c>
    </row>
    <row r="8" spans="1:14">
      <c r="A8" s="77"/>
      <c r="B8" s="69" t="s">
        <v>59</v>
      </c>
      <c r="C8" s="18">
        <v>17.399999999999999</v>
      </c>
      <c r="D8" s="18">
        <v>54.3</v>
      </c>
      <c r="E8" s="18">
        <v>28.3</v>
      </c>
      <c r="F8" s="27">
        <v>-10.900000000000002</v>
      </c>
      <c r="G8" s="18">
        <v>13</v>
      </c>
      <c r="H8" s="18">
        <v>54.3</v>
      </c>
      <c r="I8" s="18">
        <v>32.6</v>
      </c>
      <c r="J8" s="27">
        <v>-19.600000000000001</v>
      </c>
      <c r="K8" s="18">
        <v>19.600000000000001</v>
      </c>
      <c r="L8" s="18">
        <v>56.5</v>
      </c>
      <c r="M8" s="18">
        <v>23.9</v>
      </c>
      <c r="N8" s="27">
        <v>-4.2999999999999972</v>
      </c>
    </row>
    <row r="9" spans="1:14">
      <c r="A9" s="77"/>
      <c r="B9" s="70" t="s">
        <v>60</v>
      </c>
      <c r="C9" s="18">
        <v>21.4</v>
      </c>
      <c r="D9" s="18">
        <v>64.3</v>
      </c>
      <c r="E9" s="18">
        <v>14.3</v>
      </c>
      <c r="F9" s="27">
        <v>7.0999999999999979</v>
      </c>
      <c r="G9" s="18">
        <v>21.4</v>
      </c>
      <c r="H9" s="18">
        <v>57.1</v>
      </c>
      <c r="I9" s="18">
        <v>21.4</v>
      </c>
      <c r="J9" s="27">
        <v>0</v>
      </c>
      <c r="K9" s="18">
        <v>14.3</v>
      </c>
      <c r="L9" s="18">
        <v>64.3</v>
      </c>
      <c r="M9" s="18">
        <v>21.4</v>
      </c>
      <c r="N9" s="27">
        <v>-7.0999999999999979</v>
      </c>
    </row>
    <row r="10" spans="1:14">
      <c r="A10" s="7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>
      <c r="A11" s="77"/>
      <c r="B11" s="11" t="s">
        <v>68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 t="s">
        <v>14</v>
      </c>
    </row>
    <row r="12" spans="1:14">
      <c r="A12" s="77"/>
      <c r="B12" s="67"/>
      <c r="C12" s="14" t="s">
        <v>53</v>
      </c>
      <c r="D12" s="15"/>
      <c r="E12" s="15"/>
      <c r="F12" s="16"/>
      <c r="G12" s="14" t="s">
        <v>54</v>
      </c>
      <c r="H12" s="15"/>
      <c r="I12" s="15"/>
      <c r="J12" s="16"/>
      <c r="K12" s="14" t="s">
        <v>55</v>
      </c>
      <c r="L12" s="15"/>
      <c r="M12" s="15"/>
      <c r="N12" s="16"/>
    </row>
    <row r="13" spans="1:14">
      <c r="A13" s="77"/>
      <c r="B13" s="66"/>
      <c r="C13" s="23" t="s">
        <v>1</v>
      </c>
      <c r="D13" s="23" t="s">
        <v>56</v>
      </c>
      <c r="E13" s="23" t="s">
        <v>2</v>
      </c>
      <c r="F13" s="23" t="s">
        <v>15</v>
      </c>
      <c r="G13" s="23" t="s">
        <v>1</v>
      </c>
      <c r="H13" s="23" t="s">
        <v>56</v>
      </c>
      <c r="I13" s="23" t="s">
        <v>2</v>
      </c>
      <c r="J13" s="23" t="s">
        <v>15</v>
      </c>
      <c r="K13" s="23" t="s">
        <v>1</v>
      </c>
      <c r="L13" s="23" t="s">
        <v>56</v>
      </c>
      <c r="M13" s="23" t="s">
        <v>2</v>
      </c>
      <c r="N13" s="23" t="s">
        <v>15</v>
      </c>
    </row>
    <row r="14" spans="1:14">
      <c r="A14" s="77"/>
      <c r="B14" s="5" t="s">
        <v>57</v>
      </c>
      <c r="C14" s="18">
        <v>5.7</v>
      </c>
      <c r="D14" s="18">
        <v>74.3</v>
      </c>
      <c r="E14" s="18">
        <v>20</v>
      </c>
      <c r="F14" s="27">
        <v>-14.3</v>
      </c>
      <c r="G14" s="18">
        <v>4.3</v>
      </c>
      <c r="H14" s="18">
        <v>71.400000000000006</v>
      </c>
      <c r="I14" s="18">
        <v>24.3</v>
      </c>
      <c r="J14" s="27">
        <v>-20</v>
      </c>
      <c r="K14" s="18">
        <v>7.1</v>
      </c>
      <c r="L14" s="18">
        <v>75.7</v>
      </c>
      <c r="M14" s="18">
        <v>17.100000000000001</v>
      </c>
      <c r="N14" s="27">
        <v>-10.000000000000002</v>
      </c>
    </row>
    <row r="15" spans="1:14">
      <c r="A15" s="77"/>
      <c r="B15" s="68" t="s">
        <v>58</v>
      </c>
      <c r="C15" s="18">
        <v>20</v>
      </c>
      <c r="D15" s="18">
        <v>80</v>
      </c>
      <c r="E15" s="18">
        <v>0</v>
      </c>
      <c r="F15" s="27">
        <v>20</v>
      </c>
      <c r="G15" s="18">
        <v>10</v>
      </c>
      <c r="H15" s="18">
        <v>80</v>
      </c>
      <c r="I15" s="18">
        <v>10</v>
      </c>
      <c r="J15" s="27">
        <v>0</v>
      </c>
      <c r="K15" s="18">
        <v>0</v>
      </c>
      <c r="L15" s="18">
        <v>100</v>
      </c>
      <c r="M15" s="18">
        <v>0</v>
      </c>
      <c r="N15" s="27">
        <v>0</v>
      </c>
    </row>
    <row r="16" spans="1:14">
      <c r="A16" s="77"/>
      <c r="B16" s="69" t="s">
        <v>59</v>
      </c>
      <c r="C16" s="18">
        <v>2.2000000000000002</v>
      </c>
      <c r="D16" s="18">
        <v>67.400000000000006</v>
      </c>
      <c r="E16" s="18">
        <v>30.4</v>
      </c>
      <c r="F16" s="27">
        <v>-28.2</v>
      </c>
      <c r="G16" s="18">
        <v>2.2000000000000002</v>
      </c>
      <c r="H16" s="18">
        <v>65.2</v>
      </c>
      <c r="I16" s="18">
        <v>32.6</v>
      </c>
      <c r="J16" s="27">
        <v>-30.400000000000002</v>
      </c>
      <c r="K16" s="18">
        <v>8.6999999999999993</v>
      </c>
      <c r="L16" s="18">
        <v>67.400000000000006</v>
      </c>
      <c r="M16" s="18">
        <v>23.9</v>
      </c>
      <c r="N16" s="27">
        <v>-15.2</v>
      </c>
    </row>
    <row r="17" spans="1:14">
      <c r="A17" s="77"/>
      <c r="B17" s="70" t="s">
        <v>60</v>
      </c>
      <c r="C17" s="18">
        <v>7.1</v>
      </c>
      <c r="D17" s="18">
        <v>92.9</v>
      </c>
      <c r="E17" s="18">
        <v>0</v>
      </c>
      <c r="F17" s="27">
        <v>7.1</v>
      </c>
      <c r="G17" s="18">
        <v>7.1</v>
      </c>
      <c r="H17" s="18">
        <v>85.7</v>
      </c>
      <c r="I17" s="18">
        <v>7.1</v>
      </c>
      <c r="J17" s="27">
        <v>0</v>
      </c>
      <c r="K17" s="18">
        <v>7.1</v>
      </c>
      <c r="L17" s="18">
        <v>85.7</v>
      </c>
      <c r="M17" s="18">
        <v>7.1</v>
      </c>
      <c r="N17" s="27">
        <v>0</v>
      </c>
    </row>
    <row r="18" spans="1:14">
      <c r="A18" s="77"/>
      <c r="B18" s="10"/>
      <c r="C18" s="19"/>
      <c r="D18" s="19"/>
      <c r="E18" s="19"/>
      <c r="F18" s="20"/>
      <c r="G18" s="19"/>
      <c r="H18" s="19"/>
      <c r="I18" s="19"/>
      <c r="J18" s="20"/>
      <c r="K18" s="19"/>
      <c r="L18" s="19"/>
      <c r="M18" s="19"/>
      <c r="N18" s="20"/>
    </row>
    <row r="19" spans="1:14">
      <c r="A19" s="77"/>
      <c r="B19" s="11" t="s">
        <v>16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 t="s">
        <v>14</v>
      </c>
    </row>
    <row r="20" spans="1:14">
      <c r="A20" s="77"/>
      <c r="B20" s="67"/>
      <c r="C20" s="14" t="s">
        <v>53</v>
      </c>
      <c r="D20" s="15"/>
      <c r="E20" s="15"/>
      <c r="F20" s="16"/>
      <c r="G20" s="14" t="s">
        <v>54</v>
      </c>
      <c r="H20" s="15"/>
      <c r="I20" s="15"/>
      <c r="J20" s="16"/>
      <c r="K20" s="14" t="s">
        <v>55</v>
      </c>
      <c r="L20" s="15"/>
      <c r="M20" s="15"/>
      <c r="N20" s="16"/>
    </row>
    <row r="21" spans="1:14">
      <c r="A21" s="77"/>
      <c r="B21" s="66"/>
      <c r="C21" s="17" t="s">
        <v>3</v>
      </c>
      <c r="D21" s="17" t="s">
        <v>56</v>
      </c>
      <c r="E21" s="17" t="s">
        <v>4</v>
      </c>
      <c r="F21" s="17" t="s">
        <v>15</v>
      </c>
      <c r="G21" s="17" t="s">
        <v>3</v>
      </c>
      <c r="H21" s="17" t="s">
        <v>56</v>
      </c>
      <c r="I21" s="17" t="s">
        <v>4</v>
      </c>
      <c r="J21" s="17" t="s">
        <v>15</v>
      </c>
      <c r="K21" s="17" t="s">
        <v>5</v>
      </c>
      <c r="L21" s="17" t="s">
        <v>56</v>
      </c>
      <c r="M21" s="17" t="s">
        <v>6</v>
      </c>
      <c r="N21" s="17" t="s">
        <v>15</v>
      </c>
    </row>
    <row r="22" spans="1:14">
      <c r="A22" s="77"/>
      <c r="B22" s="5" t="s">
        <v>57</v>
      </c>
      <c r="C22" s="18">
        <v>31.4</v>
      </c>
      <c r="D22" s="18">
        <v>41.4</v>
      </c>
      <c r="E22" s="18">
        <v>27.1</v>
      </c>
      <c r="F22" s="27">
        <v>4.2999999999999972</v>
      </c>
      <c r="G22" s="18">
        <v>24.3</v>
      </c>
      <c r="H22" s="18">
        <v>45.7</v>
      </c>
      <c r="I22" s="18">
        <v>30</v>
      </c>
      <c r="J22" s="27">
        <v>-5.6999999999999993</v>
      </c>
      <c r="K22" s="18">
        <v>18.600000000000001</v>
      </c>
      <c r="L22" s="18">
        <v>57.1</v>
      </c>
      <c r="M22" s="18">
        <v>24.3</v>
      </c>
      <c r="N22" s="27">
        <v>-5.6999999999999993</v>
      </c>
    </row>
    <row r="23" spans="1:14">
      <c r="A23" s="77"/>
      <c r="B23" s="68" t="s">
        <v>58</v>
      </c>
      <c r="C23" s="18">
        <v>50</v>
      </c>
      <c r="D23" s="18">
        <v>40</v>
      </c>
      <c r="E23" s="18">
        <v>10</v>
      </c>
      <c r="F23" s="27">
        <v>40</v>
      </c>
      <c r="G23" s="18">
        <v>40</v>
      </c>
      <c r="H23" s="18">
        <v>50</v>
      </c>
      <c r="I23" s="18">
        <v>10</v>
      </c>
      <c r="J23" s="27">
        <v>30</v>
      </c>
      <c r="K23" s="18">
        <v>30</v>
      </c>
      <c r="L23" s="18">
        <v>70</v>
      </c>
      <c r="M23" s="18">
        <v>0</v>
      </c>
      <c r="N23" s="27">
        <v>30</v>
      </c>
    </row>
    <row r="24" spans="1:14">
      <c r="A24" s="77"/>
      <c r="B24" s="69" t="s">
        <v>59</v>
      </c>
      <c r="C24" s="18">
        <v>30.4</v>
      </c>
      <c r="D24" s="18">
        <v>37</v>
      </c>
      <c r="E24" s="18">
        <v>32.6</v>
      </c>
      <c r="F24" s="27">
        <v>-2.2000000000000028</v>
      </c>
      <c r="G24" s="18">
        <v>21.7</v>
      </c>
      <c r="H24" s="18">
        <v>43.5</v>
      </c>
      <c r="I24" s="18">
        <v>34.799999999999997</v>
      </c>
      <c r="J24" s="27">
        <v>-13.099999999999998</v>
      </c>
      <c r="K24" s="18">
        <v>19.600000000000001</v>
      </c>
      <c r="L24" s="18">
        <v>54.3</v>
      </c>
      <c r="M24" s="18">
        <v>26.1</v>
      </c>
      <c r="N24" s="27">
        <v>-6.5</v>
      </c>
    </row>
    <row r="25" spans="1:14">
      <c r="A25" s="77"/>
      <c r="B25" s="70" t="s">
        <v>60</v>
      </c>
      <c r="C25" s="18">
        <v>21.4</v>
      </c>
      <c r="D25" s="18">
        <v>57.1</v>
      </c>
      <c r="E25" s="18">
        <v>21.4</v>
      </c>
      <c r="F25" s="27">
        <v>0</v>
      </c>
      <c r="G25" s="18">
        <v>21.4</v>
      </c>
      <c r="H25" s="18">
        <v>50</v>
      </c>
      <c r="I25" s="18">
        <v>28.6</v>
      </c>
      <c r="J25" s="27">
        <v>-7.2000000000000028</v>
      </c>
      <c r="K25" s="18">
        <v>7.1</v>
      </c>
      <c r="L25" s="18">
        <v>57.1</v>
      </c>
      <c r="M25" s="18">
        <v>35.700000000000003</v>
      </c>
      <c r="N25" s="27">
        <v>-28.6</v>
      </c>
    </row>
    <row r="26" spans="1:14">
      <c r="A26" s="77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>
      <c r="A27" s="77"/>
      <c r="B27" s="11" t="s">
        <v>17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 t="s">
        <v>14</v>
      </c>
    </row>
    <row r="28" spans="1:14">
      <c r="A28" s="77"/>
      <c r="B28" s="67"/>
      <c r="C28" s="14" t="s">
        <v>53</v>
      </c>
      <c r="D28" s="15"/>
      <c r="E28" s="15"/>
      <c r="F28" s="16"/>
      <c r="G28" s="14" t="s">
        <v>54</v>
      </c>
      <c r="H28" s="15"/>
      <c r="I28" s="15"/>
      <c r="J28" s="16"/>
      <c r="K28" s="14" t="s">
        <v>55</v>
      </c>
      <c r="L28" s="15"/>
      <c r="M28" s="15"/>
      <c r="N28" s="16"/>
    </row>
    <row r="29" spans="1:14">
      <c r="A29" s="77"/>
      <c r="B29" s="66"/>
      <c r="C29" s="17" t="s">
        <v>3</v>
      </c>
      <c r="D29" s="17" t="s">
        <v>56</v>
      </c>
      <c r="E29" s="17" t="s">
        <v>4</v>
      </c>
      <c r="F29" s="17" t="s">
        <v>15</v>
      </c>
      <c r="G29" s="17" t="s">
        <v>3</v>
      </c>
      <c r="H29" s="17" t="s">
        <v>56</v>
      </c>
      <c r="I29" s="17" t="s">
        <v>4</v>
      </c>
      <c r="J29" s="17" t="s">
        <v>15</v>
      </c>
      <c r="K29" s="17" t="s">
        <v>5</v>
      </c>
      <c r="L29" s="17" t="s">
        <v>56</v>
      </c>
      <c r="M29" s="17" t="s">
        <v>6</v>
      </c>
      <c r="N29" s="17" t="s">
        <v>15</v>
      </c>
    </row>
    <row r="30" spans="1:14">
      <c r="A30" s="77"/>
      <c r="B30" s="5" t="s">
        <v>57</v>
      </c>
      <c r="C30" s="18">
        <v>25.7</v>
      </c>
      <c r="D30" s="18">
        <v>42.9</v>
      </c>
      <c r="E30" s="18">
        <v>31.4</v>
      </c>
      <c r="F30" s="27">
        <v>-5.6999999999999993</v>
      </c>
      <c r="G30" s="18">
        <v>20</v>
      </c>
      <c r="H30" s="18">
        <v>50</v>
      </c>
      <c r="I30" s="18">
        <v>30</v>
      </c>
      <c r="J30" s="27">
        <v>-10</v>
      </c>
      <c r="K30" s="18">
        <v>17.100000000000001</v>
      </c>
      <c r="L30" s="18">
        <v>57.1</v>
      </c>
      <c r="M30" s="18">
        <v>25.7</v>
      </c>
      <c r="N30" s="27">
        <v>-8.5999999999999979</v>
      </c>
    </row>
    <row r="31" spans="1:14">
      <c r="A31" s="77"/>
      <c r="B31" s="68" t="s">
        <v>58</v>
      </c>
      <c r="C31" s="18">
        <v>50</v>
      </c>
      <c r="D31" s="18">
        <v>40</v>
      </c>
      <c r="E31" s="18">
        <v>10</v>
      </c>
      <c r="F31" s="27">
        <v>40</v>
      </c>
      <c r="G31" s="18">
        <v>40</v>
      </c>
      <c r="H31" s="18">
        <v>60</v>
      </c>
      <c r="I31" s="18">
        <v>0</v>
      </c>
      <c r="J31" s="27">
        <v>40</v>
      </c>
      <c r="K31" s="18">
        <v>20</v>
      </c>
      <c r="L31" s="18">
        <v>80</v>
      </c>
      <c r="M31" s="18">
        <v>0</v>
      </c>
      <c r="N31" s="27">
        <v>20</v>
      </c>
    </row>
    <row r="32" spans="1:14">
      <c r="A32" s="77"/>
      <c r="B32" s="69" t="s">
        <v>59</v>
      </c>
      <c r="C32" s="18">
        <v>21.7</v>
      </c>
      <c r="D32" s="18">
        <v>37</v>
      </c>
      <c r="E32" s="18">
        <v>41.3</v>
      </c>
      <c r="F32" s="27">
        <v>-19.599999999999998</v>
      </c>
      <c r="G32" s="18">
        <v>17.399999999999999</v>
      </c>
      <c r="H32" s="18">
        <v>43.5</v>
      </c>
      <c r="I32" s="18">
        <v>39.1</v>
      </c>
      <c r="J32" s="27">
        <v>-21.700000000000003</v>
      </c>
      <c r="K32" s="18">
        <v>19.600000000000001</v>
      </c>
      <c r="L32" s="18">
        <v>50</v>
      </c>
      <c r="M32" s="18">
        <v>30.4</v>
      </c>
      <c r="N32" s="27">
        <v>-10.799999999999997</v>
      </c>
    </row>
    <row r="33" spans="1:14">
      <c r="A33" s="77"/>
      <c r="B33" s="70" t="s">
        <v>60</v>
      </c>
      <c r="C33" s="18">
        <v>21.4</v>
      </c>
      <c r="D33" s="18">
        <v>64.3</v>
      </c>
      <c r="E33" s="18">
        <v>14.3</v>
      </c>
      <c r="F33" s="27">
        <v>7.0999999999999979</v>
      </c>
      <c r="G33" s="18">
        <v>14.3</v>
      </c>
      <c r="H33" s="18">
        <v>64.3</v>
      </c>
      <c r="I33" s="18">
        <v>21.4</v>
      </c>
      <c r="J33" s="27">
        <v>-7.0999999999999979</v>
      </c>
      <c r="K33" s="18">
        <v>7.1</v>
      </c>
      <c r="L33" s="18">
        <v>64.3</v>
      </c>
      <c r="M33" s="18">
        <v>28.6</v>
      </c>
      <c r="N33" s="27">
        <v>-21.5</v>
      </c>
    </row>
    <row r="34" spans="1:14">
      <c r="A34" s="77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>
      <c r="A35" s="77"/>
      <c r="B35" s="11" t="s">
        <v>18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21" t="s">
        <v>14</v>
      </c>
    </row>
    <row r="36" spans="1:14">
      <c r="A36" s="77"/>
      <c r="B36" s="67"/>
      <c r="C36" s="14" t="s">
        <v>53</v>
      </c>
      <c r="D36" s="15"/>
      <c r="E36" s="15"/>
      <c r="F36" s="16"/>
      <c r="G36" s="14" t="s">
        <v>54</v>
      </c>
      <c r="H36" s="15"/>
      <c r="I36" s="15"/>
      <c r="J36" s="16"/>
      <c r="K36" s="14" t="s">
        <v>55</v>
      </c>
      <c r="L36" s="15"/>
      <c r="M36" s="15"/>
      <c r="N36" s="16"/>
    </row>
    <row r="37" spans="1:14">
      <c r="A37" s="77"/>
      <c r="B37" s="66"/>
      <c r="C37" s="17" t="s">
        <v>7</v>
      </c>
      <c r="D37" s="17" t="s">
        <v>56</v>
      </c>
      <c r="E37" s="17" t="s">
        <v>8</v>
      </c>
      <c r="F37" s="17" t="s">
        <v>15</v>
      </c>
      <c r="G37" s="17" t="s">
        <v>7</v>
      </c>
      <c r="H37" s="17" t="s">
        <v>56</v>
      </c>
      <c r="I37" s="17" t="s">
        <v>8</v>
      </c>
      <c r="J37" s="17" t="s">
        <v>15</v>
      </c>
      <c r="K37" s="17" t="s">
        <v>66</v>
      </c>
      <c r="L37" s="17" t="s">
        <v>56</v>
      </c>
      <c r="M37" s="17" t="s">
        <v>67</v>
      </c>
      <c r="N37" s="17" t="s">
        <v>15</v>
      </c>
    </row>
    <row r="38" spans="1:14">
      <c r="A38" s="77"/>
      <c r="B38" s="5" t="s">
        <v>57</v>
      </c>
      <c r="C38" s="18">
        <v>51.4</v>
      </c>
      <c r="D38" s="18">
        <v>44.3</v>
      </c>
      <c r="E38" s="18">
        <v>4.3</v>
      </c>
      <c r="F38" s="27">
        <v>47.1</v>
      </c>
      <c r="G38" s="18">
        <v>52.9</v>
      </c>
      <c r="H38" s="18">
        <v>42.9</v>
      </c>
      <c r="I38" s="18">
        <v>4.3</v>
      </c>
      <c r="J38" s="27">
        <v>48.6</v>
      </c>
      <c r="K38" s="18">
        <v>47.1</v>
      </c>
      <c r="L38" s="18">
        <v>48.6</v>
      </c>
      <c r="M38" s="18">
        <v>4.3</v>
      </c>
      <c r="N38" s="27">
        <v>42.800000000000004</v>
      </c>
    </row>
    <row r="39" spans="1:14">
      <c r="A39" s="77"/>
      <c r="B39" s="68" t="s">
        <v>58</v>
      </c>
      <c r="C39" s="18">
        <v>70</v>
      </c>
      <c r="D39" s="18">
        <v>20</v>
      </c>
      <c r="E39" s="18">
        <v>10</v>
      </c>
      <c r="F39" s="27">
        <v>60</v>
      </c>
      <c r="G39" s="18">
        <v>70</v>
      </c>
      <c r="H39" s="18">
        <v>20</v>
      </c>
      <c r="I39" s="18">
        <v>10</v>
      </c>
      <c r="J39" s="27">
        <v>60</v>
      </c>
      <c r="K39" s="18">
        <v>50</v>
      </c>
      <c r="L39" s="18">
        <v>50</v>
      </c>
      <c r="M39" s="18">
        <v>0</v>
      </c>
      <c r="N39" s="27">
        <v>50</v>
      </c>
    </row>
    <row r="40" spans="1:14">
      <c r="A40" s="77"/>
      <c r="B40" s="69" t="s">
        <v>59</v>
      </c>
      <c r="C40" s="18">
        <v>45.7</v>
      </c>
      <c r="D40" s="18">
        <v>52.2</v>
      </c>
      <c r="E40" s="18">
        <v>2.2000000000000002</v>
      </c>
      <c r="F40" s="27">
        <v>43.5</v>
      </c>
      <c r="G40" s="18">
        <v>47.8</v>
      </c>
      <c r="H40" s="18">
        <v>50</v>
      </c>
      <c r="I40" s="18">
        <v>2.2000000000000002</v>
      </c>
      <c r="J40" s="27">
        <v>45.599999999999994</v>
      </c>
      <c r="K40" s="18">
        <v>43.5</v>
      </c>
      <c r="L40" s="18">
        <v>54.3</v>
      </c>
      <c r="M40" s="18">
        <v>2.2000000000000002</v>
      </c>
      <c r="N40" s="27">
        <v>41.3</v>
      </c>
    </row>
    <row r="41" spans="1:14">
      <c r="A41" s="77"/>
      <c r="B41" s="70" t="s">
        <v>60</v>
      </c>
      <c r="C41" s="18">
        <v>57.1</v>
      </c>
      <c r="D41" s="18">
        <v>35.700000000000003</v>
      </c>
      <c r="E41" s="18">
        <v>7.1</v>
      </c>
      <c r="F41" s="27">
        <v>50</v>
      </c>
      <c r="G41" s="18">
        <v>57.1</v>
      </c>
      <c r="H41" s="18">
        <v>35.700000000000003</v>
      </c>
      <c r="I41" s="18">
        <v>7.1</v>
      </c>
      <c r="J41" s="27">
        <v>50</v>
      </c>
      <c r="K41" s="18">
        <v>57.1</v>
      </c>
      <c r="L41" s="18">
        <v>28.6</v>
      </c>
      <c r="M41" s="18">
        <v>14.3</v>
      </c>
      <c r="N41" s="27">
        <v>42.8</v>
      </c>
    </row>
    <row r="42" spans="1:14">
      <c r="A42" s="77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>
      <c r="A43" s="77"/>
      <c r="B43" s="11" t="s">
        <v>19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21" t="s">
        <v>14</v>
      </c>
    </row>
    <row r="44" spans="1:14">
      <c r="A44" s="77"/>
      <c r="B44" s="67"/>
      <c r="C44" s="14" t="s">
        <v>53</v>
      </c>
      <c r="D44" s="15"/>
      <c r="E44" s="15"/>
      <c r="F44" s="16"/>
      <c r="G44" s="14" t="s">
        <v>54</v>
      </c>
      <c r="H44" s="15"/>
      <c r="I44" s="15"/>
      <c r="J44" s="16"/>
      <c r="K44" s="14" t="s">
        <v>55</v>
      </c>
      <c r="L44" s="15"/>
      <c r="M44" s="15"/>
      <c r="N44" s="16"/>
    </row>
    <row r="45" spans="1:14">
      <c r="A45" s="77"/>
      <c r="B45" s="66"/>
      <c r="C45" s="17" t="s">
        <v>11</v>
      </c>
      <c r="D45" s="17" t="s">
        <v>56</v>
      </c>
      <c r="E45" s="17" t="s">
        <v>12</v>
      </c>
      <c r="F45" s="17" t="s">
        <v>15</v>
      </c>
      <c r="G45" s="17" t="s">
        <v>11</v>
      </c>
      <c r="H45" s="17" t="s">
        <v>56</v>
      </c>
      <c r="I45" s="17" t="s">
        <v>12</v>
      </c>
      <c r="J45" s="17" t="s">
        <v>15</v>
      </c>
      <c r="K45" s="17" t="s">
        <v>13</v>
      </c>
      <c r="L45" s="17" t="s">
        <v>56</v>
      </c>
      <c r="M45" s="17" t="s">
        <v>12</v>
      </c>
      <c r="N45" s="17" t="s">
        <v>15</v>
      </c>
    </row>
    <row r="46" spans="1:14">
      <c r="A46" s="77"/>
      <c r="B46" s="5" t="s">
        <v>57</v>
      </c>
      <c r="C46" s="18">
        <v>14.3</v>
      </c>
      <c r="D46" s="18">
        <v>77.099999999999994</v>
      </c>
      <c r="E46" s="18">
        <v>8.6</v>
      </c>
      <c r="F46" s="27">
        <v>5.7000000000000011</v>
      </c>
      <c r="G46" s="18">
        <v>14.3</v>
      </c>
      <c r="H46" s="18">
        <v>75.7</v>
      </c>
      <c r="I46" s="18">
        <v>10</v>
      </c>
      <c r="J46" s="27">
        <v>4.3000000000000007</v>
      </c>
      <c r="K46" s="18">
        <v>7.1</v>
      </c>
      <c r="L46" s="18">
        <v>77.099999999999994</v>
      </c>
      <c r="M46" s="18">
        <v>15.7</v>
      </c>
      <c r="N46" s="27">
        <v>-8.6</v>
      </c>
    </row>
    <row r="47" spans="1:14">
      <c r="A47" s="77"/>
      <c r="B47" s="68" t="s">
        <v>58</v>
      </c>
      <c r="C47" s="18">
        <v>40</v>
      </c>
      <c r="D47" s="18">
        <v>50</v>
      </c>
      <c r="E47" s="18">
        <v>10</v>
      </c>
      <c r="F47" s="27">
        <v>30</v>
      </c>
      <c r="G47" s="18">
        <v>40</v>
      </c>
      <c r="H47" s="18">
        <v>50</v>
      </c>
      <c r="I47" s="18">
        <v>10</v>
      </c>
      <c r="J47" s="27">
        <v>30</v>
      </c>
      <c r="K47" s="18">
        <v>20</v>
      </c>
      <c r="L47" s="18">
        <v>60</v>
      </c>
      <c r="M47" s="18">
        <v>20</v>
      </c>
      <c r="N47" s="27">
        <v>0</v>
      </c>
    </row>
    <row r="48" spans="1:14">
      <c r="A48" s="77"/>
      <c r="B48" s="69" t="s">
        <v>59</v>
      </c>
      <c r="C48" s="18">
        <v>8.6999999999999993</v>
      </c>
      <c r="D48" s="18">
        <v>84.8</v>
      </c>
      <c r="E48" s="18">
        <v>6.5</v>
      </c>
      <c r="F48" s="27">
        <v>2.1999999999999993</v>
      </c>
      <c r="G48" s="18">
        <v>10.9</v>
      </c>
      <c r="H48" s="18">
        <v>82.6</v>
      </c>
      <c r="I48" s="18">
        <v>6.5</v>
      </c>
      <c r="J48" s="27">
        <v>4.4000000000000004</v>
      </c>
      <c r="K48" s="18">
        <v>4.3</v>
      </c>
      <c r="L48" s="18">
        <v>82.6</v>
      </c>
      <c r="M48" s="18">
        <v>13</v>
      </c>
      <c r="N48" s="27">
        <v>-8.6999999999999993</v>
      </c>
    </row>
    <row r="49" spans="1:14">
      <c r="A49" s="77"/>
      <c r="B49" s="70" t="s">
        <v>60</v>
      </c>
      <c r="C49" s="18">
        <v>14.3</v>
      </c>
      <c r="D49" s="18">
        <v>71.400000000000006</v>
      </c>
      <c r="E49" s="18">
        <v>14.3</v>
      </c>
      <c r="F49" s="27">
        <v>0</v>
      </c>
      <c r="G49" s="18">
        <v>7.1</v>
      </c>
      <c r="H49" s="18">
        <v>71.400000000000006</v>
      </c>
      <c r="I49" s="18">
        <v>21.4</v>
      </c>
      <c r="J49" s="27">
        <v>-14.299999999999999</v>
      </c>
      <c r="K49" s="18">
        <v>7.1</v>
      </c>
      <c r="L49" s="18">
        <v>71.400000000000006</v>
      </c>
      <c r="M49" s="18">
        <v>21.4</v>
      </c>
      <c r="N49" s="27">
        <v>-14.299999999999999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5F657-964E-4847-A47F-86E0F5E27C82}">
  <dimension ref="A1:I62"/>
  <sheetViews>
    <sheetView zoomScaleNormal="100" workbookViewId="0">
      <selection activeCell="G18" sqref="G18"/>
    </sheetView>
  </sheetViews>
  <sheetFormatPr defaultColWidth="16" defaultRowHeight="13.2"/>
  <cols>
    <col min="1" max="1" width="9.88671875" customWidth="1"/>
    <col min="3" max="9" width="14.77734375" customWidth="1"/>
  </cols>
  <sheetData>
    <row r="1" spans="1:5" ht="14.4">
      <c r="A1" s="78" t="s">
        <v>76</v>
      </c>
    </row>
    <row r="3" spans="1:5">
      <c r="A3" t="s">
        <v>77</v>
      </c>
      <c r="E3" s="79" t="s">
        <v>14</v>
      </c>
    </row>
    <row r="4" spans="1:5">
      <c r="B4" s="80"/>
      <c r="C4" s="81" t="s">
        <v>78</v>
      </c>
      <c r="D4" s="81" t="s">
        <v>79</v>
      </c>
      <c r="E4" s="81" t="s">
        <v>75</v>
      </c>
    </row>
    <row r="5" spans="1:5">
      <c r="B5" s="82" t="s">
        <v>80</v>
      </c>
      <c r="C5" s="83">
        <v>42.1</v>
      </c>
      <c r="D5" s="83">
        <v>39.5</v>
      </c>
      <c r="E5" s="83">
        <v>18.399999999999999</v>
      </c>
    </row>
    <row r="6" spans="1:5">
      <c r="B6" s="84" t="s">
        <v>81</v>
      </c>
      <c r="C6" s="85">
        <v>29.3</v>
      </c>
      <c r="D6" s="85">
        <v>47.6</v>
      </c>
      <c r="E6" s="85">
        <v>23.2</v>
      </c>
    </row>
    <row r="7" spans="1:5">
      <c r="B7" s="86" t="s">
        <v>33</v>
      </c>
      <c r="C7" s="83">
        <v>52.7</v>
      </c>
      <c r="D7" s="83">
        <v>29.7</v>
      </c>
      <c r="E7" s="83">
        <v>17.600000000000001</v>
      </c>
    </row>
    <row r="8" spans="1:5">
      <c r="B8" s="86" t="s">
        <v>34</v>
      </c>
      <c r="C8" s="83">
        <v>37.299999999999997</v>
      </c>
      <c r="D8" s="83">
        <v>45.8</v>
      </c>
      <c r="E8" s="83">
        <v>16.899999999999999</v>
      </c>
    </row>
    <row r="9" spans="1:5">
      <c r="B9" s="86" t="s">
        <v>35</v>
      </c>
      <c r="C9" s="83">
        <v>51.4</v>
      </c>
      <c r="D9" s="83">
        <v>32.9</v>
      </c>
      <c r="E9" s="83">
        <v>15.7</v>
      </c>
    </row>
    <row r="11" spans="1:5">
      <c r="A11" t="s">
        <v>82</v>
      </c>
      <c r="E11" s="79" t="s">
        <v>14</v>
      </c>
    </row>
    <row r="12" spans="1:5">
      <c r="B12" s="80"/>
      <c r="C12" s="81" t="s">
        <v>83</v>
      </c>
      <c r="D12" s="81" t="s">
        <v>74</v>
      </c>
      <c r="E12" s="81" t="s">
        <v>84</v>
      </c>
    </row>
    <row r="13" spans="1:5">
      <c r="B13" s="82" t="s">
        <v>80</v>
      </c>
      <c r="C13" s="83">
        <v>51.2</v>
      </c>
      <c r="D13" s="83">
        <v>38</v>
      </c>
      <c r="E13" s="83">
        <v>10.7</v>
      </c>
    </row>
    <row r="14" spans="1:5">
      <c r="B14" s="84" t="s">
        <v>81</v>
      </c>
      <c r="C14" s="85">
        <v>59.1</v>
      </c>
      <c r="D14" s="85">
        <v>31.8</v>
      </c>
      <c r="E14" s="85">
        <v>9.1</v>
      </c>
    </row>
    <row r="15" spans="1:5">
      <c r="B15" s="86" t="s">
        <v>33</v>
      </c>
      <c r="C15" s="83">
        <v>50</v>
      </c>
      <c r="D15" s="83">
        <v>38.9</v>
      </c>
      <c r="E15" s="83">
        <v>11.1</v>
      </c>
    </row>
    <row r="16" spans="1:5">
      <c r="B16" s="86" t="s">
        <v>34</v>
      </c>
      <c r="C16" s="83">
        <v>60.7</v>
      </c>
      <c r="D16" s="83">
        <v>21.4</v>
      </c>
      <c r="E16" s="83">
        <v>17.899999999999999</v>
      </c>
    </row>
    <row r="17" spans="1:9">
      <c r="B17" s="86" t="s">
        <v>35</v>
      </c>
      <c r="C17" s="83">
        <v>40</v>
      </c>
      <c r="D17" s="83">
        <v>54.3</v>
      </c>
      <c r="E17" s="83">
        <v>5.7</v>
      </c>
    </row>
    <row r="19" spans="1:9">
      <c r="A19" t="s">
        <v>85</v>
      </c>
      <c r="D19" s="79"/>
    </row>
    <row r="20" spans="1:9" s="87" customFormat="1">
      <c r="B20" s="88"/>
      <c r="C20" s="81" t="s">
        <v>86</v>
      </c>
      <c r="D20" s="79"/>
      <c r="E20"/>
      <c r="F20"/>
      <c r="G20"/>
      <c r="H20"/>
      <c r="I20"/>
    </row>
    <row r="21" spans="1:9">
      <c r="B21" s="82" t="s">
        <v>80</v>
      </c>
      <c r="C21" s="93">
        <v>8993.2000000000007</v>
      </c>
      <c r="D21" s="79"/>
    </row>
    <row r="22" spans="1:9">
      <c r="B22" s="84" t="s">
        <v>81</v>
      </c>
      <c r="C22" s="94">
        <v>6296.1</v>
      </c>
      <c r="D22" s="79"/>
    </row>
    <row r="23" spans="1:9">
      <c r="B23" s="86" t="s">
        <v>33</v>
      </c>
      <c r="C23" s="93">
        <v>11620.6</v>
      </c>
      <c r="D23" s="79"/>
    </row>
    <row r="24" spans="1:9">
      <c r="B24" s="86" t="s">
        <v>34</v>
      </c>
      <c r="C24" s="93">
        <v>4055.9</v>
      </c>
      <c r="D24" s="79"/>
    </row>
    <row r="25" spans="1:9">
      <c r="B25" s="86" t="s">
        <v>35</v>
      </c>
      <c r="C25" s="93">
        <v>12614.7</v>
      </c>
      <c r="D25" s="79"/>
    </row>
    <row r="26" spans="1:9" ht="12.75" customHeight="1">
      <c r="D26" s="79"/>
    </row>
    <row r="27" spans="1:9">
      <c r="A27" t="s">
        <v>87</v>
      </c>
      <c r="D27" s="79"/>
    </row>
    <row r="28" spans="1:9" s="89" customFormat="1">
      <c r="A28" s="87"/>
      <c r="B28" s="88"/>
      <c r="C28" s="81" t="s">
        <v>86</v>
      </c>
      <c r="D28" s="79"/>
      <c r="E28"/>
      <c r="F28"/>
      <c r="G28"/>
      <c r="H28"/>
      <c r="I28"/>
    </row>
    <row r="29" spans="1:9">
      <c r="B29" s="82" t="s">
        <v>80</v>
      </c>
      <c r="C29" s="93">
        <v>8993.2000000000007</v>
      </c>
      <c r="D29" s="79"/>
    </row>
    <row r="30" spans="1:9">
      <c r="B30" s="84" t="s">
        <v>88</v>
      </c>
      <c r="C30" s="94">
        <v>2875.9</v>
      </c>
      <c r="D30" s="79"/>
    </row>
    <row r="31" spans="1:9">
      <c r="B31" s="86" t="s">
        <v>89</v>
      </c>
      <c r="C31" s="93">
        <v>11123.9</v>
      </c>
      <c r="D31" s="79"/>
    </row>
    <row r="32" spans="1:9">
      <c r="B32" s="86" t="s">
        <v>90</v>
      </c>
      <c r="C32" s="93">
        <v>8197.2000000000007</v>
      </c>
      <c r="D32" s="79"/>
    </row>
    <row r="33" spans="1:9">
      <c r="C33" s="95"/>
      <c r="D33" s="79"/>
    </row>
    <row r="34" spans="1:9" ht="12.75" customHeight="1">
      <c r="A34" t="s">
        <v>91</v>
      </c>
      <c r="I34" s="79" t="s">
        <v>14</v>
      </c>
    </row>
    <row r="35" spans="1:9" ht="26.4">
      <c r="A35" s="89"/>
      <c r="B35" s="90"/>
      <c r="C35" s="91" t="s">
        <v>92</v>
      </c>
      <c r="D35" s="91" t="s">
        <v>93</v>
      </c>
      <c r="E35" s="91" t="s">
        <v>94</v>
      </c>
      <c r="F35" s="91" t="s">
        <v>95</v>
      </c>
      <c r="G35" s="91" t="s">
        <v>96</v>
      </c>
      <c r="H35" s="91" t="s">
        <v>97</v>
      </c>
      <c r="I35" s="91" t="s">
        <v>98</v>
      </c>
    </row>
    <row r="36" spans="1:9" s="89" customFormat="1">
      <c r="A36"/>
      <c r="B36" s="82" t="s">
        <v>80</v>
      </c>
      <c r="C36" s="83">
        <v>27.3</v>
      </c>
      <c r="D36" s="83">
        <v>70.3</v>
      </c>
      <c r="E36" s="83">
        <v>5.5</v>
      </c>
      <c r="F36" s="83">
        <v>10.199999999999999</v>
      </c>
      <c r="G36" s="83">
        <v>19.5</v>
      </c>
      <c r="H36" s="83">
        <v>3.1</v>
      </c>
      <c r="I36" s="83">
        <v>8.6</v>
      </c>
    </row>
    <row r="37" spans="1:9">
      <c r="B37" s="84" t="s">
        <v>81</v>
      </c>
      <c r="C37" s="85">
        <v>37.5</v>
      </c>
      <c r="D37" s="85">
        <v>54.2</v>
      </c>
      <c r="E37" s="85">
        <v>4.2</v>
      </c>
      <c r="F37" s="85">
        <v>20.8</v>
      </c>
      <c r="G37" s="85">
        <v>25</v>
      </c>
      <c r="H37" s="85">
        <v>0</v>
      </c>
      <c r="I37" s="85">
        <v>4.2</v>
      </c>
    </row>
    <row r="38" spans="1:9">
      <c r="B38" s="86" t="s">
        <v>33</v>
      </c>
      <c r="C38" s="83">
        <v>25.6</v>
      </c>
      <c r="D38" s="83">
        <v>79.5</v>
      </c>
      <c r="E38" s="83">
        <v>10.3</v>
      </c>
      <c r="F38" s="83">
        <v>2.6</v>
      </c>
      <c r="G38" s="83">
        <v>20.5</v>
      </c>
      <c r="H38" s="83">
        <v>2.6</v>
      </c>
      <c r="I38" s="83">
        <v>5.0999999999999996</v>
      </c>
    </row>
    <row r="39" spans="1:9">
      <c r="B39" s="86" t="s">
        <v>34</v>
      </c>
      <c r="C39" s="83">
        <v>20</v>
      </c>
      <c r="D39" s="83">
        <v>76.7</v>
      </c>
      <c r="E39" s="83">
        <v>3.3</v>
      </c>
      <c r="F39" s="83">
        <v>6.7</v>
      </c>
      <c r="G39" s="83">
        <v>23.3</v>
      </c>
      <c r="H39" s="83">
        <v>10</v>
      </c>
      <c r="I39" s="83">
        <v>10</v>
      </c>
    </row>
    <row r="40" spans="1:9">
      <c r="B40" s="86" t="s">
        <v>35</v>
      </c>
      <c r="C40" s="83">
        <v>28.6</v>
      </c>
      <c r="D40" s="83">
        <v>65.7</v>
      </c>
      <c r="E40" s="83">
        <v>2.9</v>
      </c>
      <c r="F40" s="83">
        <v>14.3</v>
      </c>
      <c r="G40" s="83">
        <v>11.4</v>
      </c>
      <c r="H40" s="83">
        <v>0</v>
      </c>
      <c r="I40" s="83">
        <v>14.3</v>
      </c>
    </row>
    <row r="41" spans="1:9">
      <c r="D41" s="79"/>
    </row>
    <row r="42" spans="1:9">
      <c r="A42" t="s">
        <v>99</v>
      </c>
      <c r="I42" s="79" t="s">
        <v>14</v>
      </c>
    </row>
    <row r="43" spans="1:9" ht="26.4">
      <c r="A43" s="89"/>
      <c r="B43" s="90"/>
      <c r="C43" s="91" t="s">
        <v>92</v>
      </c>
      <c r="D43" s="91" t="s">
        <v>93</v>
      </c>
      <c r="E43" s="91" t="s">
        <v>94</v>
      </c>
      <c r="F43" s="91" t="s">
        <v>95</v>
      </c>
      <c r="G43" s="91" t="s">
        <v>96</v>
      </c>
      <c r="H43" s="91" t="s">
        <v>97</v>
      </c>
      <c r="I43" s="91" t="s">
        <v>98</v>
      </c>
    </row>
    <row r="44" spans="1:9">
      <c r="B44" s="82" t="s">
        <v>80</v>
      </c>
      <c r="C44" s="83">
        <v>27.3</v>
      </c>
      <c r="D44" s="83">
        <v>70.3</v>
      </c>
      <c r="E44" s="83">
        <v>5.5</v>
      </c>
      <c r="F44" s="83">
        <v>10.199999999999999</v>
      </c>
      <c r="G44" s="83">
        <v>19.5</v>
      </c>
      <c r="H44" s="83">
        <v>3.1</v>
      </c>
      <c r="I44" s="83">
        <v>8.6</v>
      </c>
    </row>
    <row r="45" spans="1:9" ht="12.75" customHeight="1">
      <c r="B45" s="86" t="s">
        <v>88</v>
      </c>
      <c r="C45" s="83">
        <v>36.799999999999997</v>
      </c>
      <c r="D45" s="83">
        <v>78.900000000000006</v>
      </c>
      <c r="E45" s="83">
        <v>0</v>
      </c>
      <c r="F45" s="83">
        <v>5.3</v>
      </c>
      <c r="G45" s="83">
        <v>15.8</v>
      </c>
      <c r="H45" s="83">
        <v>0</v>
      </c>
      <c r="I45" s="83">
        <v>5.3</v>
      </c>
    </row>
    <row r="46" spans="1:9">
      <c r="B46" s="86" t="s">
        <v>89</v>
      </c>
      <c r="C46" s="83">
        <v>25.7</v>
      </c>
      <c r="D46" s="83">
        <v>68.599999999999994</v>
      </c>
      <c r="E46" s="83">
        <v>7.1</v>
      </c>
      <c r="F46" s="83">
        <v>14.3</v>
      </c>
      <c r="G46" s="83">
        <v>21.4</v>
      </c>
      <c r="H46" s="83">
        <v>1.4</v>
      </c>
      <c r="I46" s="83">
        <v>11.4</v>
      </c>
    </row>
    <row r="47" spans="1:9" s="89" customFormat="1">
      <c r="A47"/>
      <c r="B47" s="86" t="s">
        <v>90</v>
      </c>
      <c r="C47" s="83">
        <v>25.6</v>
      </c>
      <c r="D47" s="83">
        <v>69.2</v>
      </c>
      <c r="E47" s="83">
        <v>5.0999999999999996</v>
      </c>
      <c r="F47" s="83">
        <v>5.0999999999999996</v>
      </c>
      <c r="G47" s="83">
        <v>17.899999999999999</v>
      </c>
      <c r="H47" s="83">
        <v>7.7</v>
      </c>
      <c r="I47" s="83">
        <v>5.0999999999999996</v>
      </c>
    </row>
    <row r="48" spans="1:9">
      <c r="C48" s="92"/>
      <c r="D48" s="92"/>
    </row>
    <row r="49" spans="1:7">
      <c r="A49" t="s">
        <v>100</v>
      </c>
      <c r="G49" s="79" t="s">
        <v>14</v>
      </c>
    </row>
    <row r="50" spans="1:7" ht="28.8">
      <c r="A50" s="89"/>
      <c r="B50" s="90"/>
      <c r="C50" s="96" t="s">
        <v>101</v>
      </c>
      <c r="D50" s="96" t="s">
        <v>102</v>
      </c>
      <c r="E50" s="96" t="s">
        <v>103</v>
      </c>
      <c r="F50" s="96" t="s">
        <v>104</v>
      </c>
      <c r="G50" s="96" t="s">
        <v>98</v>
      </c>
    </row>
    <row r="51" spans="1:7">
      <c r="B51" s="82" t="s">
        <v>80</v>
      </c>
      <c r="C51" s="83">
        <v>72</v>
      </c>
      <c r="D51" s="83">
        <v>31.2</v>
      </c>
      <c r="E51" s="83">
        <v>18.399999999999999</v>
      </c>
      <c r="F51" s="83">
        <v>20</v>
      </c>
      <c r="G51" s="83">
        <v>2.4</v>
      </c>
    </row>
    <row r="52" spans="1:7">
      <c r="B52" s="84" t="s">
        <v>81</v>
      </c>
      <c r="C52" s="85">
        <v>62.5</v>
      </c>
      <c r="D52" s="85">
        <v>41.7</v>
      </c>
      <c r="E52" s="85">
        <v>8.3000000000000007</v>
      </c>
      <c r="F52" s="85">
        <v>20.8</v>
      </c>
      <c r="G52" s="85">
        <v>0</v>
      </c>
    </row>
    <row r="53" spans="1:7">
      <c r="B53" s="86" t="s">
        <v>33</v>
      </c>
      <c r="C53" s="83">
        <v>67.599999999999994</v>
      </c>
      <c r="D53" s="83">
        <v>27</v>
      </c>
      <c r="E53" s="83">
        <v>18.899999999999999</v>
      </c>
      <c r="F53" s="83">
        <v>27</v>
      </c>
      <c r="G53" s="83">
        <v>8.1</v>
      </c>
    </row>
    <row r="54" spans="1:7">
      <c r="B54" s="86" t="s">
        <v>34</v>
      </c>
      <c r="C54" s="83">
        <v>90</v>
      </c>
      <c r="D54" s="83">
        <v>26.7</v>
      </c>
      <c r="E54" s="83">
        <v>23.3</v>
      </c>
      <c r="F54" s="83">
        <v>16.7</v>
      </c>
      <c r="G54" s="83">
        <v>0</v>
      </c>
    </row>
    <row r="55" spans="1:7">
      <c r="B55" s="86" t="s">
        <v>35</v>
      </c>
      <c r="C55" s="83">
        <v>67.599999999999994</v>
      </c>
      <c r="D55" s="83">
        <v>32.4</v>
      </c>
      <c r="E55" s="83">
        <v>20.6</v>
      </c>
      <c r="F55" s="83">
        <v>14.7</v>
      </c>
      <c r="G55" s="83">
        <v>0</v>
      </c>
    </row>
    <row r="56" spans="1:7">
      <c r="D56" s="79"/>
    </row>
    <row r="57" spans="1:7">
      <c r="A57" t="s">
        <v>105</v>
      </c>
      <c r="G57" s="79" t="s">
        <v>14</v>
      </c>
    </row>
    <row r="58" spans="1:7" ht="28.8">
      <c r="A58" s="89"/>
      <c r="B58" s="90"/>
      <c r="C58" s="97" t="s">
        <v>101</v>
      </c>
      <c r="D58" s="97" t="s">
        <v>102</v>
      </c>
      <c r="E58" s="97" t="s">
        <v>103</v>
      </c>
      <c r="F58" s="97" t="s">
        <v>104</v>
      </c>
      <c r="G58" s="97" t="s">
        <v>98</v>
      </c>
    </row>
    <row r="59" spans="1:7">
      <c r="B59" s="82" t="s">
        <v>80</v>
      </c>
      <c r="C59" s="83">
        <v>72</v>
      </c>
      <c r="D59" s="83">
        <v>31.2</v>
      </c>
      <c r="E59" s="83">
        <v>18.399999999999999</v>
      </c>
      <c r="F59" s="83">
        <v>20</v>
      </c>
      <c r="G59" s="83">
        <v>2.4</v>
      </c>
    </row>
    <row r="60" spans="1:7">
      <c r="B60" s="86" t="s">
        <v>88</v>
      </c>
      <c r="C60" s="83">
        <v>68.400000000000006</v>
      </c>
      <c r="D60" s="83">
        <v>36.799999999999997</v>
      </c>
      <c r="E60" s="83">
        <v>26.3</v>
      </c>
      <c r="F60" s="83">
        <v>10.5</v>
      </c>
      <c r="G60" s="83">
        <v>0</v>
      </c>
    </row>
    <row r="61" spans="1:7">
      <c r="B61" s="86" t="s">
        <v>89</v>
      </c>
      <c r="C61" s="83">
        <v>76.5</v>
      </c>
      <c r="D61" s="83">
        <v>30.9</v>
      </c>
      <c r="E61" s="83">
        <v>16.2</v>
      </c>
      <c r="F61" s="83">
        <v>19.100000000000001</v>
      </c>
      <c r="G61" s="83">
        <v>1.5</v>
      </c>
    </row>
    <row r="62" spans="1:7">
      <c r="B62" s="86" t="s">
        <v>90</v>
      </c>
      <c r="C62" s="83">
        <v>65.8</v>
      </c>
      <c r="D62" s="83">
        <v>28.9</v>
      </c>
      <c r="E62" s="83">
        <v>18.399999999999999</v>
      </c>
      <c r="F62" s="83">
        <v>26.3</v>
      </c>
      <c r="G62" s="83">
        <v>5.3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調査概要</vt:lpstr>
      <vt:lpstr>全業種</vt:lpstr>
      <vt:lpstr>建設業</vt:lpstr>
      <vt:lpstr>製造業</vt:lpstr>
      <vt:lpstr>卸・小売業</vt:lpstr>
      <vt:lpstr>サービス業</vt:lpstr>
      <vt:lpstr>特別調査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saitou</dc:creator>
  <cp:lastModifiedBy>kobayashi-m</cp:lastModifiedBy>
  <cp:lastPrinted>2017-08-29T07:36:27Z</cp:lastPrinted>
  <dcterms:created xsi:type="dcterms:W3CDTF">2005-02-23T14:57:32Z</dcterms:created>
  <dcterms:modified xsi:type="dcterms:W3CDTF">2025-08-21T03:14:34Z</dcterms:modified>
</cp:coreProperties>
</file>